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330" windowWidth="4335" windowHeight="12915" activeTab="0"/>
  </bookViews>
  <sheets>
    <sheet name="VISK3 2015" sheetId="1" r:id="rId1"/>
  </sheets>
  <definedNames/>
  <calcPr fullCalcOnLoad="1"/>
</workbook>
</file>

<file path=xl/sharedStrings.xml><?xml version="1.0" encoding="utf-8"?>
<sst xmlns="http://schemas.openxmlformats.org/spreadsheetml/2006/main" count="2541" uniqueCount="1639">
  <si>
    <t>Obec Horní Bojanovice</t>
  </si>
  <si>
    <t>Národní centrum ošetřovatelství a nelékařských zdravotnických oborů</t>
  </si>
  <si>
    <t>Obec Chanovice</t>
  </si>
  <si>
    <t>Plzeň-sever</t>
  </si>
  <si>
    <t>Beroun</t>
  </si>
  <si>
    <t>Chomutov</t>
  </si>
  <si>
    <t>Mělník</t>
  </si>
  <si>
    <t>Server pro městskou knihovnu</t>
  </si>
  <si>
    <t>Zkvalitnění služeb čtenářům, zvýšení počtu čtenářů, zpřesnění evidence půjčených dokumentů, zjednodušení výpůjčního procesu, další využití www katalogu - možnost zveřejnění dostupnosti dokumentu, získání přesné statistiky výpůjček, usnadnění a zrychlení revize KF</t>
  </si>
  <si>
    <t>Cílem projektu je rozšířit možnosti přístupu k informačním zdrojům v obci - v knihovně, včetně implementace on-line katalogu a dalších potřebných součástí do stávající instalace knihovního systému Clavius, což povede k uživatelsky komfortnímu vyhledávání v katalogu knihovny, i k významnému zefektivnění práce knihovnice.</t>
  </si>
  <si>
    <t>Cílem projektu je rozšířit možnosti přístupu k informačním zdrojům v obci - v knihovně, včetně implementace on-line katalogu a dalších potřebných součástí do stávající instalace knihovního systému Clavius, včetně jeho aktualizace. Pořízením nových (dalších) počítačů bude zvýšena uživatelská kapacita služeb a velmi pravděpodobně zvýšíme návštěvnost knihovny a míru uspokojování informačních potřeb občanů.</t>
  </si>
  <si>
    <t>Městská knihovna Břeclav</t>
  </si>
  <si>
    <t>Městská knihovna Prachatice</t>
  </si>
  <si>
    <t>Městská knihovna v Praze</t>
  </si>
  <si>
    <t>Knihovna Jana Drdy</t>
  </si>
  <si>
    <t>Knihovna Jiřího Mahena v Brně, příspěvková organizace</t>
  </si>
  <si>
    <t>Městská knihovna Jindřichův Hradec</t>
  </si>
  <si>
    <t>Městská knihovna Ústí nad Orlicí</t>
  </si>
  <si>
    <t>Městská knihovna Česká Třebová</t>
  </si>
  <si>
    <t>Žádosti vyřazené, tj. neprojednávané na zasedání komise</t>
  </si>
  <si>
    <t>Krajská knihovna Karlovy Vary</t>
  </si>
  <si>
    <t>Krajská knihovna v Pardubicích</t>
  </si>
  <si>
    <t>Městské kulturní středisko Holešov</t>
  </si>
  <si>
    <t>Město Toužim</t>
  </si>
  <si>
    <t>Obec Rohatec</t>
  </si>
  <si>
    <t>Městská knihovna Cvikov, příspěvková organizace</t>
  </si>
  <si>
    <t>Jihočeská vědecká knihovna v Českých Budějovicích</t>
  </si>
  <si>
    <t>Městys Pecka</t>
  </si>
  <si>
    <t>Město Trmice</t>
  </si>
  <si>
    <t>Městská knihovna Tábor</t>
  </si>
  <si>
    <t>Město Loket</t>
  </si>
  <si>
    <t>Technická univerzita v Liberci</t>
  </si>
  <si>
    <t>Městská knihovna Písek</t>
  </si>
  <si>
    <t>Knihovna Karla Dvořáčka, příspěvková organizace</t>
  </si>
  <si>
    <t>Městská knihovna v Českém Krumlově</t>
  </si>
  <si>
    <t>Městská knihovna Česká Lípa, p.o.</t>
  </si>
  <si>
    <t>Městská knihovna Jablonec nad Nisou, p.o.</t>
  </si>
  <si>
    <t>Městská knihovna Kynšperk nad Ohří</t>
  </si>
  <si>
    <t>Město Koryčany</t>
  </si>
  <si>
    <t>Národní filmový archiv</t>
  </si>
  <si>
    <t>Město Deštná</t>
  </si>
  <si>
    <t>Dům kultury Uherský Brod</t>
  </si>
  <si>
    <t>Obec Záhorovice</t>
  </si>
  <si>
    <t>Městská knihovna Rtyně v Podkrkonoší</t>
  </si>
  <si>
    <t>Město Jablonné v Podještědí</t>
  </si>
  <si>
    <t>Muzeum Bojkovska</t>
  </si>
  <si>
    <t>Městská knihovna ve Svitavách</t>
  </si>
  <si>
    <t>Středisko knihovnických a kulturních služeb města Chomutov, příspěvková organizace</t>
  </si>
  <si>
    <t>Zámek Klášterec nad Ohří příspěvková organizace</t>
  </si>
  <si>
    <t>K3 Bohumín, příspěvková organizace</t>
  </si>
  <si>
    <t>Městská knihovna Valašské Meziříčí</t>
  </si>
  <si>
    <t>Městská knihovna Beroun</t>
  </si>
  <si>
    <t>Moravská zemská knihovna v Brně</t>
  </si>
  <si>
    <t>Muzeum města Ústí nad Labem, knihovna</t>
  </si>
  <si>
    <t>Obec Bílý Kostel nad Nisou</t>
  </si>
  <si>
    <t>Masarykova veřejná knihovna Vsetín</t>
  </si>
  <si>
    <t>Obec Stěžery</t>
  </si>
  <si>
    <t>Knihovna města Hradce Králové</t>
  </si>
  <si>
    <t>Městská knihovna Klatovy</t>
  </si>
  <si>
    <t>Město Dolní Bousov</t>
  </si>
  <si>
    <t>Městská knihovna Rožnov pod Radhoštěm, příspěvková organizace</t>
  </si>
  <si>
    <t>Městská knihovna Kraslice, příspěvková organizace</t>
  </si>
  <si>
    <t>Jabok - Vyšší odborná škola sociálně pedagogická a teologická</t>
  </si>
  <si>
    <t>Městys Okříšky</t>
  </si>
  <si>
    <t>Institut Terezínské iniciativy</t>
  </si>
  <si>
    <t>Město Slušovice</t>
  </si>
  <si>
    <t>Městská knihovna a informační centrum Hradec nad Moravicí, okres Opava, příspěvková organizace</t>
  </si>
  <si>
    <t>Město Jevíčko</t>
  </si>
  <si>
    <t>Městská knihovna Prostějov, příspěvková organizace</t>
  </si>
  <si>
    <t>Přechod na formát MARC21</t>
  </si>
  <si>
    <t>Přechod na interní formát MARC21</t>
  </si>
  <si>
    <t>Přechod z UNIMARCu na MARC21 v systému Clavius</t>
  </si>
  <si>
    <t>Mobilní počítačová učebna</t>
  </si>
  <si>
    <t>Přechod na MARC21</t>
  </si>
  <si>
    <t>Rozšíření AKS – on-line katalog a sdílená katalogizace</t>
  </si>
  <si>
    <t>Dokončení automatizace knihovny</t>
  </si>
  <si>
    <t>Automatizace a další rozvoj knihovny</t>
  </si>
  <si>
    <t>Městská knihovna Orlová, příspěvková organizace</t>
  </si>
  <si>
    <t>Městská knihovna v Třebíči</t>
  </si>
  <si>
    <t>Město Bečov nad Teplou</t>
  </si>
  <si>
    <t>Městská knihovna Antonína Marka Turnov</t>
  </si>
  <si>
    <t>Městská knihovna Rumburk</t>
  </si>
  <si>
    <t>Město Bochov</t>
  </si>
  <si>
    <t>Dotace</t>
  </si>
  <si>
    <t>Vysvětlení komise</t>
  </si>
  <si>
    <t>Projekty, kterým nebyla dotace přidělena</t>
  </si>
  <si>
    <t>Suma</t>
  </si>
  <si>
    <t>Č. proj.</t>
  </si>
  <si>
    <t>Požadavek</t>
  </si>
  <si>
    <t>Spis. značka</t>
  </si>
  <si>
    <t>PID</t>
  </si>
  <si>
    <t>Celk.náklady</t>
  </si>
  <si>
    <t>Žadatel</t>
  </si>
  <si>
    <t>Název projektu</t>
  </si>
  <si>
    <t>Město Kuřim</t>
  </si>
  <si>
    <t>Anotace</t>
  </si>
  <si>
    <t>Městská knihovna Ostrov</t>
  </si>
  <si>
    <t>xxx</t>
  </si>
  <si>
    <t>Středočeská vědecká knihovna v Kladně, příspěvková organizace</t>
  </si>
  <si>
    <t>Centrum kultury a vzdělávání Blatná</t>
  </si>
  <si>
    <t>Kulturní a vzdělávací středisko</t>
  </si>
  <si>
    <t>Obec Ratíškovice</t>
  </si>
  <si>
    <t>Obnova technického vybavení knihovny</t>
  </si>
  <si>
    <t>Rozšíření služeb – on-line katalog a veřejný přístup k internetu</t>
  </si>
  <si>
    <t>Regionální knihovní systém ARL pro neprofesionální knihovny</t>
  </si>
  <si>
    <t>Dotaci zamýšlíme použít na pořízení knihovního systému a PC pro jeho provoz. Automatizace procesů v knihovně do budoucna umožní knihovnici zefektivnit většinu pracovních úkonů, rozšířit služby a věnovat více času práci s uživateli. Pořížení druhého počítače je bezpodmínečné vzhledem k nutné možnosti samostatné práce knihovnice s knihovním systémem a elektronickými informačními zdroji při uspokojování informačních potřeb uživatelů.</t>
  </si>
  <si>
    <t>IČ žadatele</t>
  </si>
  <si>
    <t>Okres</t>
  </si>
  <si>
    <t>Blansko</t>
  </si>
  <si>
    <t>Prachatice</t>
  </si>
  <si>
    <t>Nymburk</t>
  </si>
  <si>
    <t>Semily</t>
  </si>
  <si>
    <t>Kroměříž</t>
  </si>
  <si>
    <t>Ústí nad Orlicí</t>
  </si>
  <si>
    <t>České Budějovice</t>
  </si>
  <si>
    <t>Jablonec nad Nisou</t>
  </si>
  <si>
    <t>Karlovy Vary</t>
  </si>
  <si>
    <t>Liberec</t>
  </si>
  <si>
    <t>Břeclav</t>
  </si>
  <si>
    <t>Ostrava-město</t>
  </si>
  <si>
    <t>Brno-venkov</t>
  </si>
  <si>
    <t>Třebíč</t>
  </si>
  <si>
    <t>Olomouc</t>
  </si>
  <si>
    <t>Havlíčkův Brod</t>
  </si>
  <si>
    <t>Pardubice</t>
  </si>
  <si>
    <t>Rokycany</t>
  </si>
  <si>
    <t>Litoměřice</t>
  </si>
  <si>
    <t>Chrudim</t>
  </si>
  <si>
    <t>Klatovy</t>
  </si>
  <si>
    <t>Uherské Hradiště</t>
  </si>
  <si>
    <t>Jindřichův Hradec</t>
  </si>
  <si>
    <t>Zlín</t>
  </si>
  <si>
    <t>Frýdek-Místek</t>
  </si>
  <si>
    <t>Karviná</t>
  </si>
  <si>
    <t>Plzeň-jih</t>
  </si>
  <si>
    <t>Hodonín</t>
  </si>
  <si>
    <t>Mladá Boleslav</t>
  </si>
  <si>
    <t>Písek</t>
  </si>
  <si>
    <t>Trutnov</t>
  </si>
  <si>
    <t>Strakonice</t>
  </si>
  <si>
    <t>Přerov</t>
  </si>
  <si>
    <t>Jičín</t>
  </si>
  <si>
    <t>Česká Lípa</t>
  </si>
  <si>
    <t>Praha</t>
  </si>
  <si>
    <t>Svitavy</t>
  </si>
  <si>
    <t>Prostějov</t>
  </si>
  <si>
    <t>Děčín</t>
  </si>
  <si>
    <t>Vsetín</t>
  </si>
  <si>
    <t>Hradec Králové</t>
  </si>
  <si>
    <t>Praha-východ</t>
  </si>
  <si>
    <t>Opava</t>
  </si>
  <si>
    <t>Kladno</t>
  </si>
  <si>
    <t>Benešov</t>
  </si>
  <si>
    <t>Ústí nad Labem</t>
  </si>
  <si>
    <t>Náchod</t>
  </si>
  <si>
    <t>Tábor</t>
  </si>
  <si>
    <t>Nový Jičín</t>
  </si>
  <si>
    <t>Příbram</t>
  </si>
  <si>
    <t>Jihlava</t>
  </si>
  <si>
    <t>Kutná Hora</t>
  </si>
  <si>
    <t>Sokolov</t>
  </si>
  <si>
    <t>Plzeň-město</t>
  </si>
  <si>
    <t>Rychnov nad Kněžnou</t>
  </si>
  <si>
    <t>Pelhřimov</t>
  </si>
  <si>
    <t>Vyškov</t>
  </si>
  <si>
    <t>Znojmo</t>
  </si>
  <si>
    <t>Český Krumlov</t>
  </si>
  <si>
    <t>Brno-město</t>
  </si>
  <si>
    <t>Moravskoslezský kraj</t>
  </si>
  <si>
    <t>Jihomoravský kraj</t>
  </si>
  <si>
    <t>Liberecký kraj</t>
  </si>
  <si>
    <t>Zlínský kraj</t>
  </si>
  <si>
    <t>Královéhradecký kraj</t>
  </si>
  <si>
    <t>Pardubický kraj</t>
  </si>
  <si>
    <t>Jihočeský kraj</t>
  </si>
  <si>
    <t>Karlovarský kraj</t>
  </si>
  <si>
    <t>Plzeňský kraj</t>
  </si>
  <si>
    <t>Středočeský kraj</t>
  </si>
  <si>
    <t>Olomoucký kraj</t>
  </si>
  <si>
    <t>Kraj Vysočina</t>
  </si>
  <si>
    <t>Hlavní město Praha</t>
  </si>
  <si>
    <t>Ústecký kraj</t>
  </si>
  <si>
    <t>Kraj</t>
  </si>
  <si>
    <t>Přechod z interního formátu UNIMARC na MARC21. Zjednodušení vzájemné komunikace mezi ostatními knihovnami a Souborním katalogem ČR. Příprava na nová katalogizační pravidla RDA.</t>
  </si>
  <si>
    <t>Výsledky dotačního řízení VISK 3 v roce 2015</t>
  </si>
  <si>
    <t>Město Ronov nad Doubravou</t>
  </si>
  <si>
    <t>Muzeum Kroměřížska, příspěvková organizace</t>
  </si>
  <si>
    <t>Masarykovo muzeum v Hodoníně, příspěvková organizace</t>
  </si>
  <si>
    <t>Knihovna města Mladá Boleslav</t>
  </si>
  <si>
    <t>Knihovna Václava Čtvrtk v Jičíně</t>
  </si>
  <si>
    <t>Město Morkovice-Slížany</t>
  </si>
  <si>
    <t>Obec Zdounky</t>
  </si>
  <si>
    <t>Sušické kulturní centrum</t>
  </si>
  <si>
    <t>Obec Jiřice</t>
  </si>
  <si>
    <t>Městská knihovna Vodňany</t>
  </si>
  <si>
    <t>Město Brumov - Bylnice</t>
  </si>
  <si>
    <t>Obec Horní Bradlo</t>
  </si>
  <si>
    <t>Obec Machová</t>
  </si>
  <si>
    <t>Obec Březolupy</t>
  </si>
  <si>
    <t>Obec Starý Hrozenkov</t>
  </si>
  <si>
    <t>Městská knihovna Rýmařov</t>
  </si>
  <si>
    <t>Oblastní muzeum v Chomutově</t>
  </si>
  <si>
    <t>Muzeum Těšínska, příspěvková organizace</t>
  </si>
  <si>
    <t>Arcibiskupské gymnázium v Kroměříži</t>
  </si>
  <si>
    <t>Městys Ročov</t>
  </si>
  <si>
    <t>Město Litovel</t>
  </si>
  <si>
    <t>Obec Holasovice</t>
  </si>
  <si>
    <t>Knihovna města Ostravy</t>
  </si>
  <si>
    <t>Oblastní galerie Liberec, příspěvková organizace</t>
  </si>
  <si>
    <t>Město Zruč nad Sázavou</t>
  </si>
  <si>
    <t>Obec Nezdenice</t>
  </si>
  <si>
    <t>Obec Služovice</t>
  </si>
  <si>
    <t>Město Slavonice</t>
  </si>
  <si>
    <t>Městská kulturní zařízení, příspěvková organizace, Šternberk</t>
  </si>
  <si>
    <t>Obec Košíky</t>
  </si>
  <si>
    <t>Město Česká Skalice</t>
  </si>
  <si>
    <t>Obec Paceřice</t>
  </si>
  <si>
    <t>Město Bystřice pod Hostýnem</t>
  </si>
  <si>
    <t>Obec Všechovice</t>
  </si>
  <si>
    <t>Obec Opatov</t>
  </si>
  <si>
    <t>Město Otrokovice</t>
  </si>
  <si>
    <t>Městské kulturní středisko Kojetín</t>
  </si>
  <si>
    <t>Město Mimoň</t>
  </si>
  <si>
    <t>Městské muzeum a knihovna Čáslav</t>
  </si>
  <si>
    <t>Obec Cehnice</t>
  </si>
  <si>
    <t>Město Velešín</t>
  </si>
  <si>
    <t>Město Chotěboř</t>
  </si>
  <si>
    <t>Obec Sazovice</t>
  </si>
  <si>
    <t>Obec Tachlovice</t>
  </si>
  <si>
    <t>Kulturní dům města Soběslavi</t>
  </si>
  <si>
    <t>Obec Mosty u Jablunkova</t>
  </si>
  <si>
    <t>Obec Příkosice</t>
  </si>
  <si>
    <t>Obec Albrechtice v Jizerských horách</t>
  </si>
  <si>
    <t>Město  Horní Cerekev</t>
  </si>
  <si>
    <t>Město Náměšť nad Oslavou</t>
  </si>
  <si>
    <t>Město Svoboda nad Úpou</t>
  </si>
  <si>
    <t>Městská knihovna Chodov</t>
  </si>
  <si>
    <t>Obec Kujavy</t>
  </si>
  <si>
    <t>Město Kaplice</t>
  </si>
  <si>
    <t>Město Ledeč nad Sázavou</t>
  </si>
  <si>
    <t>Městská knihovna Boženy Němcové Domažlice</t>
  </si>
  <si>
    <t>Muzeum Dr. Bohuslava Horáka v Rokycanech</t>
  </si>
  <si>
    <t>Obec Mořice</t>
  </si>
  <si>
    <t>Obec Lásenice</t>
  </si>
  <si>
    <t>Městká knihovna ve Svitavách</t>
  </si>
  <si>
    <t>Obec Jakubov u Moravských Budějovic</t>
  </si>
  <si>
    <t>Obec Zádveřice-Raková</t>
  </si>
  <si>
    <t>Městské kulturní zařízení Uničov</t>
  </si>
  <si>
    <t>Městská knihovna Sedlčany, příspěvková organizace</t>
  </si>
  <si>
    <t>Město Vyšší Brod</t>
  </si>
  <si>
    <t>Obec Obora</t>
  </si>
  <si>
    <t>Město Chropyně</t>
  </si>
  <si>
    <t>Obec Olešník</t>
  </si>
  <si>
    <t>Muzeum středního Pootaví Strakonice</t>
  </si>
  <si>
    <t>Městská knihovna Třeboň</t>
  </si>
  <si>
    <t>Obec Brloh</t>
  </si>
  <si>
    <t>Město Týnec nad Labem</t>
  </si>
  <si>
    <t>Město Nová Role</t>
  </si>
  <si>
    <t>Víceúčelové kulturní zařízení Milovice</t>
  </si>
  <si>
    <t>Obec Janův Důl</t>
  </si>
  <si>
    <t>Město Úvaly</t>
  </si>
  <si>
    <t>Obec Velký Valtinov</t>
  </si>
  <si>
    <t>Městys Lysice</t>
  </si>
  <si>
    <t>Zruč-Senec</t>
  </si>
  <si>
    <t>Město Kralupy nad Vltavou</t>
  </si>
  <si>
    <t>Obec Lnáře</t>
  </si>
  <si>
    <t>Středisková knihovna Zbraslavice</t>
  </si>
  <si>
    <t>Městys Drahany</t>
  </si>
  <si>
    <t>Obec Prostějovičky</t>
  </si>
  <si>
    <t>Městys Křemže</t>
  </si>
  <si>
    <t>KyTICe - Kulturní zařízení Světlá nad Sázavou</t>
  </si>
  <si>
    <t>Obec Martinice</t>
  </si>
  <si>
    <t>Národní technická knihovna</t>
  </si>
  <si>
    <t>Národní archiv</t>
  </si>
  <si>
    <t>Městská knihovna Kladno</t>
  </si>
  <si>
    <t>Česká geologická služba</t>
  </si>
  <si>
    <t>Obec Náklo</t>
  </si>
  <si>
    <t>Obec Červenka</t>
  </si>
  <si>
    <t>Senice na Hané</t>
  </si>
  <si>
    <t>Obec Hřivínův Újezd</t>
  </si>
  <si>
    <t>Město Mirovice</t>
  </si>
  <si>
    <t>Město Sezemice</t>
  </si>
  <si>
    <t>Obec Radiměř</t>
  </si>
  <si>
    <t>Obec Vysočina</t>
  </si>
  <si>
    <t>Statutární město Pardubice</t>
  </si>
  <si>
    <t>Městys Polešovice</t>
  </si>
  <si>
    <t>Městys Mladé Buky</t>
  </si>
  <si>
    <t>Obec Suchá Loz</t>
  </si>
  <si>
    <t xml:space="preserve">Šmidingerova knihovna </t>
  </si>
  <si>
    <t>Národní knihovna České republiky</t>
  </si>
  <si>
    <t>Městská část Praha-Suchdol</t>
  </si>
  <si>
    <t>Krajská knihovna Františka Bartoše ve Zlíně</t>
  </si>
  <si>
    <t>Knihovna Eduarda Petišky</t>
  </si>
  <si>
    <t>Obec Benešov nad Černou</t>
  </si>
  <si>
    <t>Obec Sklené</t>
  </si>
  <si>
    <t>Obec Archlebov</t>
  </si>
  <si>
    <t>Obec Osečná</t>
  </si>
  <si>
    <t>Obec Větřní</t>
  </si>
  <si>
    <t>Obec Višňová</t>
  </si>
  <si>
    <t>Město Meziboří</t>
  </si>
  <si>
    <t>Obec Stará Ves nad Ondřejnicí</t>
  </si>
  <si>
    <t>Město Kostelec na Hané</t>
  </si>
  <si>
    <t>Ústav mezinárodních vztahů, v. v. i.</t>
  </si>
  <si>
    <t>Město Nová Včelnice</t>
  </si>
  <si>
    <t>Obec Hořičky</t>
  </si>
  <si>
    <t>Město České Velenice</t>
  </si>
  <si>
    <t>Muzeum Českého ráje v Turnově</t>
  </si>
  <si>
    <t>Muzeum Podkrkonoší v Trutnově</t>
  </si>
  <si>
    <t>Regionální muzeum v Kolíně</t>
  </si>
  <si>
    <t>Obec Laškov</t>
  </si>
  <si>
    <t>Nová Bystřice</t>
  </si>
  <si>
    <t>Město Frenštát pod Radhoštěm</t>
  </si>
  <si>
    <t>Obec Plavsko</t>
  </si>
  <si>
    <t>Městská knihovna Mariánské Lázně</t>
  </si>
  <si>
    <t>Obec Pěnčín</t>
  </si>
  <si>
    <t>Město Borovany</t>
  </si>
  <si>
    <t>Obec Javorník</t>
  </si>
  <si>
    <t>Obec Smetanova Lhota</t>
  </si>
  <si>
    <t>Městská knihovna Žatec</t>
  </si>
  <si>
    <t>Městská knihovna v Milevsku</t>
  </si>
  <si>
    <t>Městská knihovna Krnov</t>
  </si>
  <si>
    <t xml:space="preserve">Obec Trpín </t>
  </si>
  <si>
    <t>Město Zásmuky</t>
  </si>
  <si>
    <t>Obec Hrazany</t>
  </si>
  <si>
    <t>Knihovna Petra Bezruče v Opavě, p.o.</t>
  </si>
  <si>
    <t>Obec Vlachova Lhota</t>
  </si>
  <si>
    <t>Městská knihovna Rokycany</t>
  </si>
  <si>
    <t>Obec Hartmanice</t>
  </si>
  <si>
    <t>Česká zemědělská univerzita v Praze</t>
  </si>
  <si>
    <t>Správa Krkonošského národního parku Vrchlabí</t>
  </si>
  <si>
    <t>Obec Potůčky</t>
  </si>
  <si>
    <t>Obec Lidečko</t>
  </si>
  <si>
    <t>Obec Morávka</t>
  </si>
  <si>
    <t>Obec Boršice u Blatnice</t>
  </si>
  <si>
    <t>Kulturní dům Kopřivnice</t>
  </si>
  <si>
    <t>Obec Jablůnka</t>
  </si>
  <si>
    <t>Obec Radimovice</t>
  </si>
  <si>
    <t>Obec Horní Police</t>
  </si>
  <si>
    <t>Regionální knihovna Teplice</t>
  </si>
  <si>
    <t>Obec Bělá u Jevíčka</t>
  </si>
  <si>
    <t>Obecní knihovna Mičovice</t>
  </si>
  <si>
    <t>Město Brušperk</t>
  </si>
  <si>
    <t>Obec Ostrožská Nová Ves</t>
  </si>
  <si>
    <t>Město Mirotice</t>
  </si>
  <si>
    <t>Městské kulturní středisko Letovice</t>
  </si>
  <si>
    <t>Město Slavičín</t>
  </si>
  <si>
    <t>Obec Hejná</t>
  </si>
  <si>
    <t>Město Nejdek</t>
  </si>
  <si>
    <t>Městys Chudenice</t>
  </si>
  <si>
    <t>Centrum experimentálního divadla, p. o.</t>
  </si>
  <si>
    <t>Obec Oldřichov v Hájích</t>
  </si>
  <si>
    <t>Městská knihovna v Přerově, příspěvková organizace</t>
  </si>
  <si>
    <t>Obec Dolany</t>
  </si>
  <si>
    <t>Obec Terezín</t>
  </si>
  <si>
    <t>Obec Řehlovice</t>
  </si>
  <si>
    <t>Obec Salaš</t>
  </si>
  <si>
    <t>Židovská obec v Praze</t>
  </si>
  <si>
    <t>Městské kulturní středisko Protivín</t>
  </si>
  <si>
    <t>Obec Hartvíkovice</t>
  </si>
  <si>
    <t>Městská knihovna Ladislava z Boskovic v Moravské Třebové</t>
  </si>
  <si>
    <t>MKC Votice</t>
  </si>
  <si>
    <t>Městská knihovna Havířov</t>
  </si>
  <si>
    <t>Obec Žádovice</t>
  </si>
  <si>
    <t>Obec Hnojník</t>
  </si>
  <si>
    <t>Městská knihovna v Chebu</t>
  </si>
  <si>
    <t>Městská knihovna Slavoj ve Dvoře Králové nad Labem</t>
  </si>
  <si>
    <t>Městské kulturní středisko Doksy</t>
  </si>
  <si>
    <t>Obec Kuželov</t>
  </si>
  <si>
    <t>Obec Ostašov</t>
  </si>
  <si>
    <t>Obec Skály</t>
  </si>
  <si>
    <t>Obec Bystřice</t>
  </si>
  <si>
    <t>Masarykova knihovna Brodek u Přerova, příspěvková organizace</t>
  </si>
  <si>
    <t>Obec Klec</t>
  </si>
  <si>
    <t>Metropolitní univerzita Praha, o.p.s.</t>
  </si>
  <si>
    <t>Muzeum východních Čech v Hradci Králové</t>
  </si>
  <si>
    <t>Obec Babice nad Svitavou</t>
  </si>
  <si>
    <t>Obec Skvrňov</t>
  </si>
  <si>
    <t>Památník národního písemnictví</t>
  </si>
  <si>
    <t>Veterinární a farmaceutická univerzita Brno</t>
  </si>
  <si>
    <t>Obec Zaječí</t>
  </si>
  <si>
    <t>Obec Roudné</t>
  </si>
  <si>
    <t>Obec Vícov</t>
  </si>
  <si>
    <t>Obec Hostějov</t>
  </si>
  <si>
    <t>Kulturní zařízení města Boskovice</t>
  </si>
  <si>
    <t>Obec Říčky</t>
  </si>
  <si>
    <t>Obec Okrouhlice</t>
  </si>
  <si>
    <t>Město Plánice</t>
  </si>
  <si>
    <t>Město Kostelec nad Orlicí</t>
  </si>
  <si>
    <t>Město Nýrsko</t>
  </si>
  <si>
    <t>Městská knihovna Česká Lípa, p. o.</t>
  </si>
  <si>
    <t>Městská knihovna Šumperk, příspěvková organizace</t>
  </si>
  <si>
    <t>Městys Kolinec</t>
  </si>
  <si>
    <t>Město Třešť</t>
  </si>
  <si>
    <t>Obec Bednárec</t>
  </si>
  <si>
    <t>Obec Dolní Domaslavice</t>
  </si>
  <si>
    <t>Regionální muzeum ve Vysokém Mýtě</t>
  </si>
  <si>
    <t>Obec Vanovice</t>
  </si>
  <si>
    <t>Obec Strachotín</t>
  </si>
  <si>
    <t>Obec Medlovice</t>
  </si>
  <si>
    <t>Město Rájec-Jestřebí</t>
  </si>
  <si>
    <t>Městská knihovna Blansko</t>
  </si>
  <si>
    <t>Městys Osvětimany</t>
  </si>
  <si>
    <t>Obec Šťáhlavy</t>
  </si>
  <si>
    <t>Obec Pertoltice pod Ralskem</t>
  </si>
  <si>
    <t>Obec Krasová</t>
  </si>
  <si>
    <t>Příspěvková organizace Knihovna K. H. Máchy</t>
  </si>
  <si>
    <t>Město Uherský Ostroh</t>
  </si>
  <si>
    <t>Obec Otinoves</t>
  </si>
  <si>
    <t>Statutární město Karlovy Vary</t>
  </si>
  <si>
    <t>Severočeská vědecká knihovna v Ústí nad Labem</t>
  </si>
  <si>
    <t>Městská knihovna Lipník nad Bečvou, příspěvková organizace</t>
  </si>
  <si>
    <t>Obec Běšiny</t>
  </si>
  <si>
    <t>Obec Dětkovice</t>
  </si>
  <si>
    <t>Městská knihovna Benešov</t>
  </si>
  <si>
    <t>Městská knihovna Náchod, o.p.s.</t>
  </si>
  <si>
    <t>Obec Slatiny</t>
  </si>
  <si>
    <t>Obec Boršov nad Vltavou</t>
  </si>
  <si>
    <t>Kultura Rychnov nad Kněžnou, s.r.o.</t>
  </si>
  <si>
    <t>Západočeská galerie v Plzni, příspěvková organizace</t>
  </si>
  <si>
    <t>Severočeské muzeum v Liberci</t>
  </si>
  <si>
    <t>Obec Příšovice</t>
  </si>
  <si>
    <t>Obec Libkov</t>
  </si>
  <si>
    <t>Obec Miskovice</t>
  </si>
  <si>
    <t>Obec Velký Osek</t>
  </si>
  <si>
    <t>Obec Staré Město</t>
  </si>
  <si>
    <t>Muzeum jižního Plzeňska v Blovicích, p. o.</t>
  </si>
  <si>
    <t>Město Hodonín</t>
  </si>
  <si>
    <t>Městská knihovna Děčín, p.o.</t>
  </si>
  <si>
    <t>Město Zákupy</t>
  </si>
  <si>
    <t>Volyňská kultura</t>
  </si>
  <si>
    <t>Městská knihovna Sokolov</t>
  </si>
  <si>
    <t>Obec Pražmo</t>
  </si>
  <si>
    <t>Městské kulturní středisko Nový Jičín, příspěvková organizace</t>
  </si>
  <si>
    <t>Kulturní klub Určice</t>
  </si>
  <si>
    <t>Obec Myslejovice</t>
  </si>
  <si>
    <t>Město Kelč</t>
  </si>
  <si>
    <t>Obec Heřmanova Huť</t>
  </si>
  <si>
    <t>Městská knihovna Znojmo</t>
  </si>
  <si>
    <t>Obec Rešice</t>
  </si>
  <si>
    <t>Obec Grešlové Mýto</t>
  </si>
  <si>
    <t>Náměšť na Hané</t>
  </si>
  <si>
    <t>Muzeum Jindřichohradecka</t>
  </si>
  <si>
    <t>Městská knihovna Litvínov</t>
  </si>
  <si>
    <t>Obec Blažejov</t>
  </si>
  <si>
    <t>Obec Hospříz</t>
  </si>
  <si>
    <t xml:space="preserve">Městská knihovna Litomyšl     </t>
  </si>
  <si>
    <t>Obec Šlapanice</t>
  </si>
  <si>
    <t>Městská knihovna Frýdek-Místek, příspevková organizace</t>
  </si>
  <si>
    <t>Městská knihovna Třinec, příspěvková organizace</t>
  </si>
  <si>
    <t>Město Nové Hrady</t>
  </si>
  <si>
    <t>Obec Miličín</t>
  </si>
  <si>
    <t>Obec Hamr na Jezeře</t>
  </si>
  <si>
    <t>Obec Krásný Les</t>
  </si>
  <si>
    <t>Regionální muzeum v Teplicích, příspěvková organizace</t>
  </si>
  <si>
    <t>Medicínský Index o.p.s.</t>
  </si>
  <si>
    <t>Informační centrum Velké Karlovice</t>
  </si>
  <si>
    <t>Obec Dolní Újezd</t>
  </si>
  <si>
    <t>Obec Zbyslavice</t>
  </si>
  <si>
    <t xml:space="preserve">Obec Březnice </t>
  </si>
  <si>
    <t>Obec Velichov</t>
  </si>
  <si>
    <t>Obec Klentnice</t>
  </si>
  <si>
    <t>Obec Neubuz</t>
  </si>
  <si>
    <t>Obec Velké Albrechtice</t>
  </si>
  <si>
    <t>Obec Kněžmost</t>
  </si>
  <si>
    <t>Město Horní Benešov</t>
  </si>
  <si>
    <t>Obec Kostelany nad Moravou</t>
  </si>
  <si>
    <t>Obec Úsobrno</t>
  </si>
  <si>
    <t>Obec Paseka</t>
  </si>
  <si>
    <t>Obec Bednáreček</t>
  </si>
  <si>
    <t>ON-line katalog  a přechod k MARC21</t>
  </si>
  <si>
    <t>Přechod KS Clavius z formátu UNIMARC na MARC21</t>
  </si>
  <si>
    <t xml:space="preserve">Zavedení systému RFID </t>
  </si>
  <si>
    <t>Zahájení výpůjček e-knih v českém jazyce</t>
  </si>
  <si>
    <t>Přechod z knihovního systému Lanius na Clavius v obecní knihovně Horní Bojanovice</t>
  </si>
  <si>
    <t xml:space="preserve">Rozšíření informačních technologií </t>
  </si>
  <si>
    <t>Modernizace knihovny v oblasti IT - 2. etapa</t>
  </si>
  <si>
    <t>WWW katalog pro dokumenty</t>
  </si>
  <si>
    <t>Přechod na formát MARC21 v MěK Vodňany</t>
  </si>
  <si>
    <t>Přechod na Marc 21</t>
  </si>
  <si>
    <t>Zkvalitnění technického vybavení a půjčovních služeb pro čtenáře a uživatele knihovny</t>
  </si>
  <si>
    <t>Přechod na nový formát  MARC 21.</t>
  </si>
  <si>
    <t>Internet v knihovně</t>
  </si>
  <si>
    <t>Zahájení automatizace obecní knihovny</t>
  </si>
  <si>
    <t>Dokončení automatizace a obnova technického vybavení knihovny v Březolupech</t>
  </si>
  <si>
    <t>Zkvalitnění elektronických služeb MěK Rýmařov</t>
  </si>
  <si>
    <t>Rozšíření automatizovaného knihovního systému o webový katalog</t>
  </si>
  <si>
    <t>Clavius v Muzejní knihovně Silesia - upgrade</t>
  </si>
  <si>
    <t>Inovací ke zkvalitnění našich služeb</t>
  </si>
  <si>
    <t>Rozšíření automatizace Obecní knihovny v Ročově</t>
  </si>
  <si>
    <t>Výpůjční protokol - základ služeb</t>
  </si>
  <si>
    <t>Podpora knihoven v AKS Clavius ReKS</t>
  </si>
  <si>
    <t xml:space="preserve">Přechod z katalogizačního formátu UNIMARC na formát MARC21 </t>
  </si>
  <si>
    <t>Přechod na formát MARC21 v AKIS Clavius</t>
  </si>
  <si>
    <t>Mobilní učebna pro celoživotní vzdělávání veřejnosti - modernizace počítačové učebny.</t>
  </si>
  <si>
    <t>Online katalog Carmen pro knihovnu Oblastní galerie Liberec</t>
  </si>
  <si>
    <t>Přechod katalogizačních modulů z UNIMARC na MARC21.</t>
  </si>
  <si>
    <t>Modernizace knihovny v Nezdenicích</t>
  </si>
  <si>
    <t>Automatizace výpůjčního protokolu, zlepšení webových služeb a  modernizace  periferních zařízení v Obecní knihovně ve Služovicích</t>
  </si>
  <si>
    <t>Rozšíření systému REKS pro středisko Lanškroun spadající pod pověřenou knihovnu MěK Ústí nad Orlicí</t>
  </si>
  <si>
    <t>Kvalitní, rychlá a bezpečná knihovna</t>
  </si>
  <si>
    <t>Modernizace serveru v Měk Šternberk</t>
  </si>
  <si>
    <t>Výměna nefunkčních a zastaralých počítačů</t>
  </si>
  <si>
    <t>Zlepšení služeb čtenáře ze sociálně znevýhodněného prostředí, především děti, mládež a seniory.</t>
  </si>
  <si>
    <t>Doplnění počítačového vybavení pro uživatele Obecní knihovny v Paceřicích před  připojením do regionálního knihovnického systému Clavius REKS</t>
  </si>
  <si>
    <t>Přechod na interní formát dat MARC21</t>
  </si>
  <si>
    <t>Obnova počítačového vybavení Obecní knihovny v Opatově</t>
  </si>
  <si>
    <t>Zlepšení služeb pro uživatele</t>
  </si>
  <si>
    <t xml:space="preserve">Elektronické výpůjčky knih </t>
  </si>
  <si>
    <t>Upgrade knihovního systému</t>
  </si>
  <si>
    <t>Přechod automatizovaného systému Clavius z formátu UNIMARC na MARC 21</t>
  </si>
  <si>
    <t xml:space="preserve"> Zlepšení technického vybavení knihovny Dunovice</t>
  </si>
  <si>
    <t>Přechod AKS Clavius z formátu UNIMARC na MARC21 v Městské knihovně Velešín</t>
  </si>
  <si>
    <t>Přechod na verzi MARC21 z verze UNIMARC</t>
  </si>
  <si>
    <t>Zlepšení služeb pro čtenáře obecní knihovny</t>
  </si>
  <si>
    <t>Pokračování v automatizaci Obecní knihovny v Tachlovicích</t>
  </si>
  <si>
    <t>Přechod AKS Clavius z formátu UNIMARC na formát MARC21 v Městské knihovně Soběslav</t>
  </si>
  <si>
    <t>Převod automatizovaného knihovního systému Clavius z formátu UNIMARC na MARC21 + Nákup protololu Z 39.50 klient pasivní</t>
  </si>
  <si>
    <t xml:space="preserve">Půjčování elektronických knih v Knihovně města Mladá Boleslav </t>
  </si>
  <si>
    <t>Automatizace Obecní knihovny Příkosice</t>
  </si>
  <si>
    <t>Automatizace obecní knihovny v Albrechticích v Jizerských horách</t>
  </si>
  <si>
    <t>Nákup www katalogu - licence do 20000 svazků</t>
  </si>
  <si>
    <t>Přechod na nový formát MARC21.</t>
  </si>
  <si>
    <t>Přechod na MARC 21 a zajištění služeb uživatelům</t>
  </si>
  <si>
    <t>E-kniha - nová služba čtenářům</t>
  </si>
  <si>
    <t>Aktualizace uživatelského software a obnova technického vybavení v roce 2015</t>
  </si>
  <si>
    <t>Výměna PC s WindowsXP v MK Chodov</t>
  </si>
  <si>
    <t>Technika jako nástroj pro potřeby běžného života</t>
  </si>
  <si>
    <t>Zkvalitnění služeb knihovny v Kujavách</t>
  </si>
  <si>
    <t>Přechod automatizovaného knihovního systému Clavius z formátu UNIMARC na formát MARC21 v Městské knihovně Kaplice</t>
  </si>
  <si>
    <t>Upgrade automatizovaného knihovního systému Městské knihovny v Ledči nad Sázavou</t>
  </si>
  <si>
    <t>Nákup a zprovoznění www katalogu OPAC 2.0 (Carmen) a zahájení výpůjček e-knih</t>
  </si>
  <si>
    <t>Přechod knihovny Muzea Dr. Bohuslava Horáka v Rokycanech z formátu UNIMARC na MARC21</t>
  </si>
  <si>
    <t>Obnova zastaralé počítačové techniky a jejího příslušenství.</t>
  </si>
  <si>
    <t>Pokračování v automatizaci Knihovny Městského muzea Blatná</t>
  </si>
  <si>
    <t>Modernizace knihovny</t>
  </si>
  <si>
    <t>Připojení obecní knihovny v Opatově do REKS</t>
  </si>
  <si>
    <t>Převod modulů katalogizace v programu Clavius na formát MARC 21</t>
  </si>
  <si>
    <t>Zkvalitnění a rozšíření služeb v knihovně</t>
  </si>
  <si>
    <t>Pokračování automatizace obecní knihovny</t>
  </si>
  <si>
    <t>Pokračování v automatizaci Městské knihovny Uničov</t>
  </si>
  <si>
    <t>eReading v Knihovně Jana Drdy</t>
  </si>
  <si>
    <t xml:space="preserve">Mobilní počítačová učebna a prezentační technika </t>
  </si>
  <si>
    <t>Když nejde Mohamed k hoře... Jdeme za uživateli ven</t>
  </si>
  <si>
    <t>Nový server</t>
  </si>
  <si>
    <t>Přechod z AKS Clavius z formátu UNIMARC na formát MARC21 v Městské knihovně ve Vyšším Brodě</t>
  </si>
  <si>
    <t xml:space="preserve">Modernizace knihovny - spokojenost čtenářů i uživatelů </t>
  </si>
  <si>
    <t>Městská knihovna v Chropyni - přechod z UNIMARCu na MARC21 v systému clavius</t>
  </si>
  <si>
    <t>Automatizace Obecní knihovny Olešník</t>
  </si>
  <si>
    <t>Upgrade knihovního systému knihovny Muzea středního Pootaví Strakonice</t>
  </si>
  <si>
    <t>Přechod na interní formát MARC21 automatizovaného knihovního systému Clavius v Městské knihovně Třeboň</t>
  </si>
  <si>
    <t>Přechod z AKS Clavius z formátu UNIMARC na formát MARC21 v Obecní knihovně Brloh</t>
  </si>
  <si>
    <t>Upgrade automat. kn. systému z formátu UNIMARCK na MARCK21 + pokračování v automatizaci  Městské knihovny Karla Hampla v Týnci nad Labem</t>
  </si>
  <si>
    <t>Technologie pro nové prostory knihovny</t>
  </si>
  <si>
    <t>Rozšíření technického vybavení knihovny</t>
  </si>
  <si>
    <t>Doplnění počítačového vybavení pro uživatele Místní knihovny v Janově Dole</t>
  </si>
  <si>
    <t>E-výpůjčky – alternativní možnost půjčování knih našim čtenářům</t>
  </si>
  <si>
    <t>Pokračování automatizace knihovnických činností v Místní knihovně Velký Valtinov.</t>
  </si>
  <si>
    <t>Technické dovybavení knihovny - spokojení čtenáři i veřejnost</t>
  </si>
  <si>
    <t>IT služby čtenářům - inovace</t>
  </si>
  <si>
    <t>Modernizace vzdělávacího centra knihovny</t>
  </si>
  <si>
    <t>Přechod z bibliografického formátu UNIMARC na MARC21 a nákup nového serveru</t>
  </si>
  <si>
    <t>Zkvalitnění poskytovaných informačních služeb pro oblast celoživotního vzdělávání občanů Stěžírek</t>
  </si>
  <si>
    <t xml:space="preserve">Přechod KS Clavius na formát MARC21 </t>
  </si>
  <si>
    <t>Rozšíření licence programu Clavius, přechod na MARC21</t>
  </si>
  <si>
    <t>Vybavení dětského oddělení využívající technologii RFID</t>
  </si>
  <si>
    <t>Mobilní knihovna jako prostředek aktivního přístupu v získávání nových uživatelů</t>
  </si>
  <si>
    <t>on-line katalog a upgrade z formátu UNIMARC na MARC 21</t>
  </si>
  <si>
    <t>Rozšíření veřejného přístupu k internetu a rozšíření instalace AKS Clavius</t>
  </si>
  <si>
    <t>Přechod z AKS Clavius z formátu UNIMARC na formát MARC21 v Knihovně městyse Křemže</t>
  </si>
  <si>
    <t>Přechod z UNIMARCu na MARC21.</t>
  </si>
  <si>
    <t xml:space="preserve">Využití NFC technologie pro evidenci prezenčních výpůjček </t>
  </si>
  <si>
    <t>Přechod na plně automatizovaný knihovnický systém</t>
  </si>
  <si>
    <t>Modernizace knihovního systému Clavius</t>
  </si>
  <si>
    <t>Moderní internetové centrum ve Středočeské vědecké knihovně v Kladně</t>
  </si>
  <si>
    <t>Konverze katalogů knihovny ČGS z formátu Unimarc do formátu MARC21 a s tím související nákup webového katalogu Carmen</t>
  </si>
  <si>
    <t>Přechod z knihovního systému LANius na CLAVIUS v Obecní knihovně Náklo</t>
  </si>
  <si>
    <t>Přechod z knihovního systému LANius na CLAVIUS v Knihovně Červenka</t>
  </si>
  <si>
    <t>Přechod z knihovního systému LANius na CLAVIUS v Místní knihovně Senice na Hané</t>
  </si>
  <si>
    <t>Zahájení automatizace knihovny v obci Hřivínův Újezd.</t>
  </si>
  <si>
    <t>Přechod AKS Clavius z formátu UNIMARC na formát MARC21 v Městské knihovně Mirovice</t>
  </si>
  <si>
    <t>Zvýšení dostupnosti, inovace a rozšíření informačních služeb Knihovny NFA II.</t>
  </si>
  <si>
    <t>Rozšíření a zkvalitnění všeobecné dostupnosti knihovnických služeb pro čtenáře, uživatele a občany se zdravotním postižením.</t>
  </si>
  <si>
    <t>Obnova počítačového vybavení Místní knihovny v Radiměři</t>
  </si>
  <si>
    <t>Dobudování knihovny - připojení na internet</t>
  </si>
  <si>
    <t>Knihovnický systém Verbis MKVIII, webový katalog Portaro a server k provozování databáze a webového katalogu včetně operačního systému pro Knihovnu městského obvodu Pardubice II</t>
  </si>
  <si>
    <t>Zlepšení služeb pro uživatele a inovace technického vybavení</t>
  </si>
  <si>
    <t>Přechod na formát MARC 21 a nákup nového serveru</t>
  </si>
  <si>
    <t>Vybudování Centrálního adresáře knihoven ČR</t>
  </si>
  <si>
    <t>Přechod z formátu UNIMARC na MARC21 v AKS Clavius</t>
  </si>
  <si>
    <t>Přechod Místní knihovny Chanovice na systém Clavius REKS</t>
  </si>
  <si>
    <t>Rozšíření knihovních služeb pro zrakově znevýhodněné uživatele</t>
  </si>
  <si>
    <t>Přechod automatizovaného knihovnického systému Clavius na formát MARC21</t>
  </si>
  <si>
    <t>Obnova počítačového vybavení v Obecní knihovně Sklené</t>
  </si>
  <si>
    <t>Přechod z automatizovaného systému Clavius na REKS</t>
  </si>
  <si>
    <t>Doplnění počítačového vybavení v Městské knihovně v Osečné před  připojením do regionálního systému Clavius REKS</t>
  </si>
  <si>
    <t>Městská knihovna Trmice - obnova technického a programového vybavení</t>
  </si>
  <si>
    <t>Multimediální projekční technika pro obecní knihovny Třebíčska</t>
  </si>
  <si>
    <t>Přechod AKS Clavius z formátu UNIMARC na formát MARC21 v Obecní knihovně ve Větřní</t>
  </si>
  <si>
    <t>Doplnění počítačového vybavení v Místní knihovně ve Višňové před  připojením do regionálního knihovnického systému Clavius REKS</t>
  </si>
  <si>
    <t>Obnova a nákup technického zařízení</t>
  </si>
  <si>
    <t>Automatizace Obecní knihovny Košatka</t>
  </si>
  <si>
    <t>Zkvalitnění služeb občanům - veřejný přístup k internetu</t>
  </si>
  <si>
    <t>Pořízení a implementace OPAC 2.0 Carmen</t>
  </si>
  <si>
    <t>Knihovna jako jediné informační centrum obce</t>
  </si>
  <si>
    <t>Automatizace obecní knihovny Hořičky</t>
  </si>
  <si>
    <t>Knihovna a  čtenář dospělý</t>
  </si>
  <si>
    <t>Upgrade AKS z formátu UNIMARC na MARC21</t>
  </si>
  <si>
    <t>Převod z formátu UNIMARC na MARC21 v automatizovaném knihovním systému Clavius a rozšíření programového vybavení</t>
  </si>
  <si>
    <t>Pokračování v automatizaci knihovny Regionálního muzea v Kolíně - pracoviště Kolín a pracoviště Český Brod</t>
  </si>
  <si>
    <t>Rozšíření a zkvalitnění technického vybavení knihovny</t>
  </si>
  <si>
    <t>Spočítáme vám ROI</t>
  </si>
  <si>
    <t>Přechod na MARC21, rozšíření na verzi SQL a nákup katalogu OPAC 2.0 Carmen</t>
  </si>
  <si>
    <t>Přístup k online katalogu knihovny</t>
  </si>
  <si>
    <t>Inovace a rozšíření služeb městské knihovny</t>
  </si>
  <si>
    <t>Automatizace knihovny v Alšovicích</t>
  </si>
  <si>
    <t>Přechod AKS Clavius z formátu UNIMARC na formát MARC21 v Knihovně Augustina Dubenského Borovany</t>
  </si>
  <si>
    <t>Pokračování v automatizaci a zlepšování služeb Městské knihovny Blatná</t>
  </si>
  <si>
    <t>Obnova počítačového vybavení Obecní knihovny v Javorníku</t>
  </si>
  <si>
    <t>Technická podpora a automatizace knihovnických činností Obecní knihovny Smetanova Lhota</t>
  </si>
  <si>
    <t>Obnova technického a programového vybavení za účelem zkvalitnění a rozšíření služeb knihovny</t>
  </si>
  <si>
    <t>Přechod na formát MARC21 a SQL verzi knihovního systému Clavius a pořízení WWW katalogu Opac 2.0 Carmen</t>
  </si>
  <si>
    <t>Přechod na katalogizační formát MARC21</t>
  </si>
  <si>
    <t>Přechod na formát MARC 21 a implementace nového katalogu OPAC 2.0 (Carmen)</t>
  </si>
  <si>
    <t>Zlepšení technologického vybavení knihovny, zajištění bezproblémového zpřístupnění on-line katalogu knihovny veřejnosti.</t>
  </si>
  <si>
    <t>Čteme digitálně</t>
  </si>
  <si>
    <t xml:space="preserve">Obnova technického a programového vybavení obecní knihovny </t>
  </si>
  <si>
    <t>Moderní knihovna - místo pro celoživotní  vzdělávání a volný čas</t>
  </si>
  <si>
    <t>Automatizace poboček Městské knihovny Hradec nad Moravicí</t>
  </si>
  <si>
    <t>Obnova technického vybavení pro uživatele</t>
  </si>
  <si>
    <t>Podpora upgrade automatizovaného knihovního systému z formátu UNIMARC na MARC21</t>
  </si>
  <si>
    <t>Zkvalitnění služeb pro návštěvníky knihovny.</t>
  </si>
  <si>
    <t>Automatizace knihovnických činností regionu Milevsko</t>
  </si>
  <si>
    <t>Modernizace multimediální studovny- veřejný internet</t>
  </si>
  <si>
    <t>Obnova technického vybavení</t>
  </si>
  <si>
    <t>Pokračování automatizace Knihovny Muzea Bojkovska</t>
  </si>
  <si>
    <t xml:space="preserve">Obnova technického vybavení knihovny v Hartmanicích </t>
  </si>
  <si>
    <t>Obnova on-line katalogu a zpřístupnění unikátní botanické knihovny pod Studijním a informačním centrem ČZU v Praze</t>
  </si>
  <si>
    <t>Převod modulů v automatizovaném knihovním systému Clavius z formátu UNIMARC na MARC21</t>
  </si>
  <si>
    <t>Zvýšení mobility v poskytování služeb mimo prostor hlavní budovy knihovny</t>
  </si>
  <si>
    <t>Automatizace a obnova technického a programového vybavení knihovny v obci Potůčky</t>
  </si>
  <si>
    <t>Zpřístupnění katalogu knihovny na internetu - on-line katalog</t>
  </si>
  <si>
    <t>Pořízení WWW katalogu pro dokumenty</t>
  </si>
  <si>
    <t>Modernizace služeb knihovny Boršice u Blatnice</t>
  </si>
  <si>
    <t>Pokračování automatizace knihovnických činností připojením poboček Knihovny Jiřího Mahena v Brně-sever, Soběšice, Zeiberlichova 48 a v Brně-Žebětíně, Křivánkovo nám. 35 do sítě automatizovaných provozů KJM a rozšíření nabídky služeb na bázi ICT uživatelům těchto poboček</t>
  </si>
  <si>
    <t>Upgrade AKS Clavius z formátu UNIMARC na MARC21</t>
  </si>
  <si>
    <t>"Přechod na nový knihovní systém v Základní knihovně Jablůnka"</t>
  </si>
  <si>
    <t>"Zkvalitnění kulturních a vzdělávacích akcí pro veřejnost v Základní knihovně Jablůnka"</t>
  </si>
  <si>
    <t>Doplnění počítačového vybavení v Místní knihovně Radimovice před  připojením do regionálního knihovního systému Clavius REKS</t>
  </si>
  <si>
    <t>Pokračování automatizace knihovnických činností v Místní knihovně Horní Police.</t>
  </si>
  <si>
    <t>Zahájení výpůjček e-knih v Teplicích</t>
  </si>
  <si>
    <t>Upgrade automatizovaného knihovního systému na formát MARC21</t>
  </si>
  <si>
    <t>Zkvalitnění kulturně-výchovných akcí pro čtenáře naší knihovny a širokou veřejnost.</t>
  </si>
  <si>
    <t>Pokračování v automatizaci městské knihovny a infocentra Bochov</t>
  </si>
  <si>
    <t>Automatizace knihovny Mičovice - nová kvalita</t>
  </si>
  <si>
    <t>Přechod z formátu UNIMARC do MARC 21</t>
  </si>
  <si>
    <t>Rozšíření PC stanic v knihovně Ostrožská Nová Ves</t>
  </si>
  <si>
    <t>Přechod AKS Clavius z formátu UNIMARC na formát MARC21 v Městské knihovně Mirotice</t>
  </si>
  <si>
    <t>Podpora upgrade automatizovaného knihovního systému z formátu UNIMARC na MARC21, pokračování v automatizaci pobočky Kladoruby</t>
  </si>
  <si>
    <t>Zahájení automatizace poboček a pokračování automatizace středisek Městské knihovny Slavičín</t>
  </si>
  <si>
    <t>Knihovna jako obývák obce - otevření rekonstruované knihovny v Hejné</t>
  </si>
  <si>
    <t>Obnovení technického a programového vybavení  Městské knihovny v Nejdku</t>
  </si>
  <si>
    <t>Zefektivnění služeb Knihovny Centra experimentálního divadla pro odbornou veřejnost</t>
  </si>
  <si>
    <t>Doplnění počítačového vybavení v Obecní knihovně v Oldřichově před  připojením do regionálního knihovního systému Clavius REKS</t>
  </si>
  <si>
    <t>Nákup eVýpůjček elektronických knih - eReading.cz</t>
  </si>
  <si>
    <t>Příběhy našich sousedů - technické vybavení</t>
  </si>
  <si>
    <t>Zabezpečení revizních činností pro knihovny střediska Přerov - RF</t>
  </si>
  <si>
    <t>Automatizace knihoven Dolany, Malechov a Svrčovec zřizovaných Obcí Dolany</t>
  </si>
  <si>
    <t>Zakoupení serveru pro nonstop provoz online katalogu knihovny</t>
  </si>
  <si>
    <t>Přechod na automatizovaný knihovní systém REKS a rozšíření služeb v rámci občanské vybavenosti služeb.</t>
  </si>
  <si>
    <t>Zkvalitnění knihovních služeb ve Veřejné knihovně v Řehlovicích</t>
  </si>
  <si>
    <t>Vytvoření pilotního společného katalogu knihoven používajících knihovní software Evergreen</t>
  </si>
  <si>
    <t>Modernizace technického vybavení</t>
  </si>
  <si>
    <t>Přechod z formátu UNIMARC na formát MARC21 v Městské knihovně Rumburk</t>
  </si>
  <si>
    <t>Obnova technického a programového vybavení knihovny</t>
  </si>
  <si>
    <t>Automatizovaný regionální systém - VI. etapa</t>
  </si>
  <si>
    <t>MARC21 v Městské knihovně v Č. Krumlově</t>
  </si>
  <si>
    <t>E-knihy v Městské knihovně v Č. Krumlově</t>
  </si>
  <si>
    <t>Rozvoj knihovny - zavedení autamatizace knihovního fondu</t>
  </si>
  <si>
    <t>Přechod AKS Clavius z formátu UNIMARC na formát MARC21 v Městské knihovně Protivín a zakoupení protokolu Z39.50</t>
  </si>
  <si>
    <t>Knihovna jako centerum celoživotního vzdělávání</t>
  </si>
  <si>
    <t>Upgrade automatizovaného knihovního systému z formátu UNIMARC na MARC21</t>
  </si>
  <si>
    <t>Modernizace čítárny v KKKV</t>
  </si>
  <si>
    <t>Knihovní systém Clavius – přechod na interní formát MARC21</t>
  </si>
  <si>
    <t>Zahájení automatizace Místní knihovny Žádovice (Clavius REKS)</t>
  </si>
  <si>
    <t>Obnova technického vybavení v zázemí knihovny</t>
  </si>
  <si>
    <t>Přechod z formátu UNIMARC na MARC21</t>
  </si>
  <si>
    <t>E-knihy v Městské knihovně v Chebu</t>
  </si>
  <si>
    <t>Zahájení výpůjček e-knih</t>
  </si>
  <si>
    <t>Přechod z formátu Unimarc na Marc 21</t>
  </si>
  <si>
    <t>Rozšíření výpůjčních služeb o půjčování e-dokumentů</t>
  </si>
  <si>
    <t>Přechod z knihovního systému LANius na Clavius</t>
  </si>
  <si>
    <t>Knihovna jako centrum celoživotního vzdělávání, mezigeneračního setkávání a udržování místních tradic</t>
  </si>
  <si>
    <t>Moderní knihovna v obci Skály</t>
  </si>
  <si>
    <t>Pokračování v automatizaci knihovny v Bystřici</t>
  </si>
  <si>
    <t>Modernizace AKS Clavius - přechod z formátu UNIMARC na MARC 21</t>
  </si>
  <si>
    <t>Přístup k online katalogu a internetu</t>
  </si>
  <si>
    <t>Upgrade knihovního automatizovaného systému Clavius z formátu UNIMARC na MARC 21 v Odborné knihovně Jiřího Hájka na MUP</t>
  </si>
  <si>
    <t>Automatizace Obecní knihovny v Babicích nad Svitavou</t>
  </si>
  <si>
    <t>Přechod na formát MARC21.</t>
  </si>
  <si>
    <t>Zapojení Obecní knihovny Skvrňov do regionálního knihovního systénu</t>
  </si>
  <si>
    <t>Přechod z formátu UNIMARC na MARC21 v knihovním systému Clavius v Městské knihovně Písek</t>
  </si>
  <si>
    <t>Přechod na formát MARC 21</t>
  </si>
  <si>
    <t>Zavedení nové generace webového katalogu Carmen OPAC 2.0</t>
  </si>
  <si>
    <t>Přechod AKS Clavius REKS na MARC21 a doplnění dalšího modulu pro zpracování audiovizuálních děl a el. zdrojů, vč. dalších licencí pro nově připojené knihovny regionu Pardubice</t>
  </si>
  <si>
    <t>Přechod z knihovního systému Lanius na Clavius v Místní knihovně Zaječí</t>
  </si>
  <si>
    <t>Automatizace Obecní knihovny Roudné</t>
  </si>
  <si>
    <t>Přechod informačního systému Clavius do SQL Clavius</t>
  </si>
  <si>
    <t>Obnova technického a programového vybavení knihovny v Hostějově</t>
  </si>
  <si>
    <t xml:space="preserve">MARC21 v Boskovicích
</t>
  </si>
  <si>
    <t>Dokončení automatizace Obecní knihovny Říčky v systému Clavius REKS</t>
  </si>
  <si>
    <t>Přechod na verzi MARC2 (z UNIMARC) a pořízení nového výkonného PC</t>
  </si>
  <si>
    <t>Přechod z AKS LANius na AKS Tritius</t>
  </si>
  <si>
    <t>Rozšíření nabídky služeb knihovny- půjčování elektronických  knih</t>
  </si>
  <si>
    <t>Rozvoj počítačové gramotnosti a kvalitnější přístup k informacím</t>
  </si>
  <si>
    <t>Automatizovaný regionální knihovní systém Clavius REKS pro knihovny Českolipska-II. etapa</t>
  </si>
  <si>
    <t>E-knihy do knihovny</t>
  </si>
  <si>
    <t>Vzdělávání seniorů na pobočce Špičák-mobilní učebna</t>
  </si>
  <si>
    <t>Půjčování e-knih v Městské knihovně Šumperk</t>
  </si>
  <si>
    <t>Aktualizace a sjednocení stávajícího technického a programového vybavení</t>
  </si>
  <si>
    <t>Rekonstrukce sítě MK Klášterec nad Ohří, druhá fáze</t>
  </si>
  <si>
    <t>Přechod z verze UNIMARC na verzi MARC21</t>
  </si>
  <si>
    <t>Počítač pro internet</t>
  </si>
  <si>
    <t>Zahájení automatizace a připojení Obecní knihovny v Dolních Domaslavicích k regionálnímu knihovnímu serveru Clavius REKS</t>
  </si>
  <si>
    <t xml:space="preserve">Zkvalitnění služeb badatelům </t>
  </si>
  <si>
    <t>Automatizace knihovny ve Vanovicích</t>
  </si>
  <si>
    <t>Zahájení výpůjček e-knih v Městské knihovně Břeclav</t>
  </si>
  <si>
    <t>Příprava na zavedení nových katalogizačních pravidel RDA v Městské knihovně Břeclav</t>
  </si>
  <si>
    <t>Přechod z knihovního systému Lanius na Clavius v Místní knihovně Strachotín</t>
  </si>
  <si>
    <t>Dokončení automatizace knihovny a rozšíření jejich služeb</t>
  </si>
  <si>
    <t>Převod AKS Clavius do formátu MARC 21</t>
  </si>
  <si>
    <t>Obnova technickéhoa programového vybavení knihovny</t>
  </si>
  <si>
    <t>K automatizované knihovně chybí jen krok</t>
  </si>
  <si>
    <t>Zahájení půjčování e-knih v Městské knihovně Rožnov p. R.</t>
  </si>
  <si>
    <t>Oživení hudebního oddělení</t>
  </si>
  <si>
    <t>Současnost do knihovny</t>
  </si>
  <si>
    <t>Pokračování automatizace knihovnických činností v Místní knihovně v Pertolticích pod Ralskem</t>
  </si>
  <si>
    <t xml:space="preserve">Pokračování automatizace a obnova techniky v knihovně obce Krasová </t>
  </si>
  <si>
    <t>Přechod na interní formát MARC 21</t>
  </si>
  <si>
    <t>K informacím s knihovnou</t>
  </si>
  <si>
    <t>Modernizace učebny a infrastruktury počítačové sítě</t>
  </si>
  <si>
    <t>Přechod z UNIMARCu na MARC21</t>
  </si>
  <si>
    <t>Obnova audiovizuálního vybavení přednáškového sálu</t>
  </si>
  <si>
    <t>Moderizace AKS Clavius - přechod z formátu UNIMARC na MARK 21</t>
  </si>
  <si>
    <t>Pořízení AKS Clavius REKS do Místní knihovny Běšiny</t>
  </si>
  <si>
    <t>Městská knihovna Benešov - Upgrade z formátu UNIMARC na MARC21- knihovní systém Clavius</t>
  </si>
  <si>
    <t>Knihovna všemi smysly</t>
  </si>
  <si>
    <t>Pořízení databázového serveru</t>
  </si>
  <si>
    <t>Pokračování v automatizaci knihovny ve Slatinách</t>
  </si>
  <si>
    <t>Zahájení automatizace Obecní knihovny Boršov nad Vltavou</t>
  </si>
  <si>
    <t>Zpřístupnění katalogu knihovny na internetu a jeho využití ve studovně knihovny</t>
  </si>
  <si>
    <t>Obnova technického vybavení v Městské knihovně Rychnov nad Kněžnou</t>
  </si>
  <si>
    <t>Knihovní systém Clavius - přechod na formát MARC21</t>
  </si>
  <si>
    <t>Upgrade AKS z formátu UNIMARC na MARC21 a obnova PC sestavy</t>
  </si>
  <si>
    <t>Obnova počítačového vybavení Obecní knihovny v Příšovicích před připojením do Clavius REKS</t>
  </si>
  <si>
    <t>Doplnění technického vybavení knihovny</t>
  </si>
  <si>
    <t>Multimediální technika - základ moderních služeb a PR knihovny</t>
  </si>
  <si>
    <t>Automatizace knihovny – knihovna pro každého</t>
  </si>
  <si>
    <t>Pokračování v automatizaci knihovny</t>
  </si>
  <si>
    <t xml:space="preserve">Online připojení pobočky Městské knihovny Beroun </t>
  </si>
  <si>
    <t>Přechod na interní formát MARC21 a pořízení serveru</t>
  </si>
  <si>
    <t xml:space="preserve">Zahájení výpůjček e-knih </t>
  </si>
  <si>
    <t>Přechod Městské knihovny Děčín ze systému UNIMARC na MARC21</t>
  </si>
  <si>
    <t>Modernizace technického vybavení a zkvalitnění internetových služeb v Místní knihovně Zákupy.</t>
  </si>
  <si>
    <t>Přechod na formát MARC21 v MěK Volyně</t>
  </si>
  <si>
    <t>E-knihy v Sokolově</t>
  </si>
  <si>
    <t xml:space="preserve">Zahájení automatizace a připojení Obecní knihovny v Pražmě k regionálnímu knihovnímu serveru Clavius REKS </t>
  </si>
  <si>
    <t>Zahájení automatizace pobočky Juřinka</t>
  </si>
  <si>
    <t>Půjčujeme e-knihy. Legálně!</t>
  </si>
  <si>
    <t>Přechod z formátu UNIMARC na interní formát MARC21 v systému Clavius</t>
  </si>
  <si>
    <t>Přechod z formátu UNIMARC na MARC21 v obsluhovaných knihovnách střediska Lipník nad Bečvou</t>
  </si>
  <si>
    <t>Přechod na nový knihovní systém v MěK Kelč</t>
  </si>
  <si>
    <t>Informační centrum veřejné knihovny v Heřmanově Huti</t>
  </si>
  <si>
    <t>Pokračování automatizace obsluhovaných knihoven regionu Znojemsko prostřednictvím knihovního systému Clavius REKS</t>
  </si>
  <si>
    <t>Přechod na knihovní systém Clavius REKS</t>
  </si>
  <si>
    <t>Automatizace Obecní knihovny v Grešlovém Mýtě</t>
  </si>
  <si>
    <t>Přechod ze systému LANius na CLAVIUS v Knihovně Náměšť na Hané</t>
  </si>
  <si>
    <t>Přechod KS Clavius z formátu UNIMARC na MARC21 a nákup www katalogu pro informace</t>
  </si>
  <si>
    <t>Vybavení učebny projekční technikou</t>
  </si>
  <si>
    <t>Implementace otevřeného knihovního systému KOHA</t>
  </si>
  <si>
    <t>Zahájení výpůjček e-knih v Masarykově veřejné knihovně Vsetín</t>
  </si>
  <si>
    <t>Podpora informačního vzdělávání pro žáky a studenty v Masarykově veřejné knihovně Vsetín</t>
  </si>
  <si>
    <t>Zlepšení přístupu návštěvníků k informacím</t>
  </si>
  <si>
    <t>Zahájení výpůjček e-knih v českém jazyce v Knihovně města Hradce Králové</t>
  </si>
  <si>
    <t>Přechod na Clavius MARC21</t>
  </si>
  <si>
    <t>Regionální knihovní systém  Clavius ReKS</t>
  </si>
  <si>
    <t>On-line služby knihovny</t>
  </si>
  <si>
    <t>Inovace katalogizace v MěK Litomyšl podle pravidel RDA</t>
  </si>
  <si>
    <t>Zakoupení Marc21, Z 39.50 a obnova PC + monitorů pro veřejnost</t>
  </si>
  <si>
    <t>Výměna zastaralého PC pro webový server on-line katalogu a rozšíření Clavia o modul Z39.50 klient pasívní</t>
  </si>
  <si>
    <t>Příběhy našich sousedů v knihovnách</t>
  </si>
  <si>
    <t>Pokračování v automatizaci Obecní knihovny Šlapanice</t>
  </si>
  <si>
    <t>Informační centrum knihovny s funkcí rozvoje celoživotního vzdělávání -ústřední knihovna</t>
  </si>
  <si>
    <t>Zavedení nové služby - půjčování e-knih</t>
  </si>
  <si>
    <t>Přechod AKS Clavius z formátu UNIMARC na formát MARC21 a obnova techniky v Městské knihovněNové Hrady</t>
  </si>
  <si>
    <t>Počítačová učebna pro celoživotní a profesní vzdělávání</t>
  </si>
  <si>
    <t>Modernizace technického vybavení knihovny</t>
  </si>
  <si>
    <t>Obnova technického a softwarového vybavení Místní knihovny v Břevništi jako předpoklad jejího dalšího rozvoje služeb.</t>
  </si>
  <si>
    <t>Doplnění počítačového vybavení v Místní knihovně Krásný Les před  připojením do regionálního knihovnického systému Clavius REKS</t>
  </si>
  <si>
    <t>Obnova technického a programového vybavení Knihovny Regionálního muzea v Teplicích</t>
  </si>
  <si>
    <t>e-výpůjčky do českých knihoven i té naší</t>
  </si>
  <si>
    <t>Příběhy našich sousedů</t>
  </si>
  <si>
    <t>Online zpřístupnění fondu Lékařské knihovny Medindex</t>
  </si>
  <si>
    <t>Modernizace počítačů pro veřejnost a čtečka čárových kódů pro knihovnu</t>
  </si>
  <si>
    <t>Obnova technického vybavení v oddělení pro dospělé</t>
  </si>
  <si>
    <t>Modernizace a obnova PC na pobočce Parník Městské knihovny Česká Třebová</t>
  </si>
  <si>
    <t xml:space="preserve">Zkvalitnění internetových služeb pro děti a mládež v Městské knihovně Rumburk </t>
  </si>
  <si>
    <t>Automatizace knihovny obce Zbyslavice</t>
  </si>
  <si>
    <t>Zahájení automatizace knihovny v Březnici</t>
  </si>
  <si>
    <t>Pokračování v automatizaci knihovny ve Velichově</t>
  </si>
  <si>
    <t>Automatizace obecní knihovny</t>
  </si>
  <si>
    <t>Knihovna - centrum informací a celoživotního vzdělávání</t>
  </si>
  <si>
    <t>Obnova technického a programového vybavení knihovny ve Velkých Albrechticích</t>
  </si>
  <si>
    <t>Automatizace knihovny, rozšíření služeb</t>
  </si>
  <si>
    <t>Zkvalitnění služeb městské knihovny v Horním Benešově</t>
  </si>
  <si>
    <t>Vývoj mobilní aplikace pro přístup do Krameria</t>
  </si>
  <si>
    <t>ObálkyKnih.cz - rozvoj projektu v roce 2015</t>
  </si>
  <si>
    <t>Rozšíření knihovnického automatizovaného systému Clavius REKS v okrese Blansko a nákup serveru</t>
  </si>
  <si>
    <t>POKRAČOVÁNÍ AUTOMATIZACE A OBNOVENÍ TECHNICKÉHO A PROGRAMOVÉHO  VYBAVENÍ KNIHOVNY V OBCI ÚSOBRNO</t>
  </si>
  <si>
    <t>Přechod z knihovního systému LANius na CLAVIUS v Obecní knihovně v Pasece</t>
  </si>
  <si>
    <t>Rozšíření služeb obecní knihovny</t>
  </si>
  <si>
    <t>Knihovna dosu nemá zpřístupněný on-line katalog na svých stránkách, přestože má plně automatizovaný fond. Projektem se chceme zařadit mezi ostatní profesionální knihovny a zlepšit služby uživatelům.</t>
  </si>
  <si>
    <t>Přechodem z formátu UNIMARC na nový formát MARC21 chceme nadále  spolupracovat jednak s knihovnami Zlínského kraje, především s Krajskou knihovnou ve Zlíně a Knihovnou Kroměřížska v Kroměříži , ale hlavně se Souborným katalogem ČR. Do něj přispíváme od r. 2008 průměrně cca 250 záznamy ročně, vyjma r. 2013 kdy jsme se věnovali  digitalizaci Zlínského kraje a pouze jsme aktualizovali stávající záznamy.  Přechodem na MARC21 se taktéž chceme připravit na nová katalogizační pravidla RDA.</t>
  </si>
  <si>
    <t>Knihovna Masarykova muzea v Hodoníně v současné době využívá knihovní systém Clavius s výměnným formátem UNIMARC. Knihovna spolupracuje se Souborným katalogem Caslin - dávkově dodává a připisuje záznamy. Knihovna by i nadále chtěla spolupracovat s Národní knihovnou a dalšími knihovnami, což nebude možné bez přechodu na mezinárodní formát MARC21.</t>
  </si>
  <si>
    <t>Cílem projektu je postupné zavedení systému RFID v celé knihovně. V roce 2015 bude zaveden systém RFID v  oddělení pro děti, v dalším roce v oddělení pro dospělé čtenáře a nakonec v pobočce Severní Město. Zavedením RFID technologie dojde ke zvýšení úrovně služeb uživatelům, zlepšení ochrany knihovního fondu, rychlé a efektivní kontrole řazení a zrychlení revize knihovního fondu. Po dokončení všech fází projektu bude uživatelům nabídnuto samoobslužné půjčování a vracení dokumentů.</t>
  </si>
  <si>
    <t xml:space="preserve">Nákupem a zprovozněním nového modulu e-Reading bychom chtěli rozšířit a zkvalitnit výpůjční služby pro naše čtenáře. Zároveň nabídneme alternativu k výpůjčkám knih papírových a umožníme tak zpřístupnění literárních děl co nejširšímu okruhu čtenářů. </t>
  </si>
  <si>
    <t>Zakoupením nové počítačové techniky bychom rádi zajistili pracovníkům knihovny efektivnější práci při katalogizaci. Našim uživatelům kvalitnější, rychlejší informační šlužby a lepší přístup do online katalogu.</t>
  </si>
  <si>
    <t xml:space="preserve">Přechodem z UNIMARCu na formát MARC21 získáme mezinárodně využívaný a především podporovanější formát pro zápis bibliografických a autoritních záznamů, i záznamů dalších. Dále získáme možnost nadále přispívat záznamy do Souborného katalogu ČR. Formát MARC21 je přesnější ve formulacích, rychle se přizpůsobuje požadavkům nových typů dokumentů a požadavkům na zpřistupnění záznamů. </t>
  </si>
  <si>
    <t>Update knihovního systému Lanius na nový systém Clavius. Výměna hardwerového vybavení -nový počítač s monitorem a tiskárnou, které zajistí řádnou funkci s novým systémem Clavius. Starý počítač je zastaralý a parametry nevyhovuje. Starý počítač bude sloužit pro uživatele jako přístupové místo ke katalogu knihovny.</t>
  </si>
  <si>
    <t xml:space="preserve">Vzhledem k přechodu na nový systém z důvodu pravidel RDA potřebuje knihovna zvýšit výkon serveru. Rozšířením informačních technologií v dětském oddělení zkvalitníme knihovnické lekce - děti budou mít možnost kvalitněji, rychleji a samostatněji vyhledávat informace. </t>
  </si>
  <si>
    <t>Projekt navazuje na zkvalitnění technického vybavení knihovny s rozšířením přístupu k on-line katalogu pro dětské uživatele.</t>
  </si>
  <si>
    <t>Obecní knihovna Jiřice je jednou z nejlépe pracujících neprofesionálních knihoven v Kraji Vysočina. Knihovní fond (téměř 8 000 sv. knih) je zpracován v AKS Clavius, který je napojen ne program ISHARE. Prostřednictvím www katalogu Clavius pro dokumenty bude knihovní fond k dispozici všem uživatelům internetu na webových stránkách knihovny. Zkvalitní se tak poskytované služby veřejnosti.</t>
  </si>
  <si>
    <t>Cílem projektu je připravení knihovního systému Clavius na nová katalogizační pravidla RDA. K tomu je potřeba dokoupit 3 katalogizační moduly (Katalogizace knih, Evidence periodik a brožur a Audiovizuální média) s formátem MARC21, ve kterém jsou k dispozici všechna potřebná pole. Současný formát UNIMARC nepodporuje pravidla RDA.</t>
  </si>
  <si>
    <t>Ukončení katalogizace ve formátu UNIMRC, který není dále rozvíjen  a přechod na mezinárodní formát  MARC21,  který je Radou pro katalogizační politiku při NK ČR preferován.V rámci okresu Kroměříž bychom chtěli všechny knihovny přejít na nový způsob zápisu Marc 21, v případě uspění v žádostech, proběhne i hromadné školení a vzájemná kooperace mezi knihovnami okresu.</t>
  </si>
  <si>
    <t>Zkvalitnění a zrychlení výpůjčních služeb u obslužného pultu pro čtenáře  (1 počítač + tiskárna).  Zvýšení efektivnosti provozu knihovny  (1 počítač). Poskytnutí lepšího technického zázemí a servisu pro přednášející a účinkující při literárních večerech pro veřejnost a besedách pro děti, hendikepované děti a dospělé čtenáře (dataprojektor + plátno).</t>
  </si>
  <si>
    <t>Pořízení upgradu automatizovaného knihovního systému Clavius pro přechod z formátu UNIMARC na MARC 21.</t>
  </si>
  <si>
    <t>Knihovna byla rekonstruována a obnovena po mnoho letech nečinnosti v říjnu 2014. Je nově vybavena nábytkem a byl nově zpracován a ošetřen knihovní fond. Potřebuje připojení na internet  pro knihovnici i čtenáře a také příslušné technické vybavení. Dosavadní připojení je provizorní z Městského úřadu a nevyhovuje.</t>
  </si>
  <si>
    <t>V roce 2014 jsme přešli z katalogizačního formátu UNIMARC na MARC21. Uživatelům slouží on-line katalog OPAC 2.0 (Carmen). Zakoupením nové počítačové techniky a čteček čárových kódů bychom zajistili pracovníkům knihovny, ale především našim uživatelům efektivnější, rychlejší a kvalitnější knihovnické a informační služby. Zkvalitnil by se přístup do on-line katalogů naší knihovny a jiných knihoven.</t>
  </si>
  <si>
    <t>Cílem projektu je zahájení automatizace, zlepšení služeb pro čtenáře a tím zvýšení atraktivity knihovny a její návštěvnosti. Zakoupením nových výkonných počítačů bude zajištěn lepší a kvalitnější přístup k internetu a díky zakoupenému software bude spuštěn výpůjční systém a www katalog. Zakoupení laserové multifunkční tiskárny a laminátorů umožní  kvalitní tisk, kopírování a výrobu různých dokumentů.</t>
  </si>
  <si>
    <t>Zkvalitnění služeb čtenářům a zvýšení jejich počtu, zpřesnění evidence půjčených dokumentů, zjednodušení výpůjčního procesu, získání přesné statistiky, usnadnění a zrychlení revize KF a další využití www katalogu - zveřejnění dostupnosti dokumentu. Obnova technického vybavení knihovny - zakoupení nového pocítače pro čtenáře na přístup k internetu.</t>
  </si>
  <si>
    <t>Zakoupením nové výpočetní techniky zajistíme uživatelům a návštěvníkům knihovny efektivnější, rychlejší a kvalitnější informační služby. Zlepšíme přístup do on-line katalogů jiných knihoven a zajistíme kvalitní přístup do on-line katalogu naší knihovny. Splníme jeden ze standardů VKIS.</t>
  </si>
  <si>
    <t xml:space="preserve">Pořízením nového knihovnického systému chceme zkvalitnit služby poskytované našim uživatelům, dát jim k dispozici nový webový katalog Portaro, který poskytne jednodušší a širší možnosti vyhledávání požadovaných informací i fulltextové vyhledávání.  Nový program  zkvalitní a zrychlí práci knihovníků, což naši uživatelé zaručeně uvítají. </t>
  </si>
  <si>
    <t xml:space="preserve">Cílem projektu je zpřístupnit fond muzejní knihovny na internetu pomocí modulu www katalog a všem uživatelům tak umožnit přístup k on-line katalogu knihovny. </t>
  </si>
  <si>
    <t>Muzeum Těšínska, p. o., díky realizaci projektu zajistí pro Muzejní knihovnu Silesia nákup a instalaci upgrade knihovního systému Clavius z UNIMARC na MARC21 + zajistí tomu odpovídající zaškolení obsluhy. Realizováním projektu bude umožněno plynulé pokračování spolupráce muzejní knihovny s Národní knihovnou České republiky v oblasti doplňování dat do Souborného katalogu. Díky používání formátu MARC21 bude navíc předávání a vyhodnocování dat efektivnější. Podrobně viz příloha.</t>
  </si>
  <si>
    <t>Školní knihovna Arcibiskupského gymnázia  chce zkvalitnit své služby pro uživatele a ostatní knihovny díky přechodu sdíleného formátu z UNIMARC na MARC21. Dále chceme nabídnout uživatelům čtení chybějících titulů beletrie v elektronické podobě. Abychom udrželi chod webového katalogu on line, potřebujeme zakoupit nový počítač, který je již zastaralý včetně operačního systému.</t>
  </si>
  <si>
    <t>Rozšířením modulů "Výpůjční protokol" a "Katalogizace knih" z 5 000 svazků na 10 000 svazků a modulu "Revize" se budou moci dozaložit nové knihy a nahrávat soubory z pověřené knihovny v Lounech, která nám ročně přiveze 500 svazků z výměnného fondu.</t>
  </si>
  <si>
    <t>V projektu řešíme obnovu technického vybavení výpůjčního protokolu knihovny (odd. pro dospělé) a ekonomičnost provozu dalších oddělení knihovny.</t>
  </si>
  <si>
    <t>Zakoupením 2 PC zmodernizujeme a podpoříme kvalitu služeb pracovnic regionálních služeb městské knihovny směrem k obsluhovaným knihovnám, které používají AKS Clavius ReKS (35 knihoven) a pro které pracovnice zajišťují služby např. katalogizace, nákup nových titulů z prostředků obcí, výměnné soubory apod.</t>
  </si>
  <si>
    <t>Městská knihovna Litovel v rámci regionálních funkcí kooperuje s Knihovnou města Olomouce, která bude v roce 2015 přecházet na katalogizační formát MARC21. V zájmu zachování  bezproblémového fungování kooperace zahájí i Městská knihovna Litovel v roce 2015 používání formátu MARC21. Přechod na nový formát bude zároveň přípravou na nová katalogizační pravidla RDA doporučovaná Národní knihovnou.</t>
  </si>
  <si>
    <t xml:space="preserve"> Místní knihovna Pavla Křížkovského v Holasovicích v současné době ve svém AKIS Clavius používá interní formát UNIMARC. Vzhledem k tomu, že od 1.4.2015 bude přechod katalogizování dokumentu na MARC21, chce MK Pavla Křížkovského v Holasovicích regulérně zpracovávat všechny dokumenty a tím je kvalitně zpřístupňovat všem uživatelům. Přechod na MARC21 zajistí lepší datovou kompatibilitu s ostatními knihovnami a Souborným katalogem ČR, do něhož budeme přispívat.</t>
  </si>
  <si>
    <t>Cílem projektu je zajištění kvalitních technických podmínek pro pokračování v realizaci vzdělávacích IT kurzů a školení pro veřejnost, kterými se Knihovna města Ostravy dlouhodobě a systematicky věnuje. Stávající hardwarové a softwarové vybavení počítačové učebny je zastaralé a neodpovídá současným požadavkům na realizaci kurzů. Nákupem 15 nových notebooků, včetně nového softwaru a projektoru, bychom využili flexibilitu přenosných zařízení i pro možost realizace IT kurzů v pobočkách knihovny.</t>
  </si>
  <si>
    <t>Zprovozněním online katalogu bychom rádi pokračovali v rozšiřování služeb knihovny čtenářům a ostatním knihovnám.</t>
  </si>
  <si>
    <t>Městská knihovna ve Zruči nad Sázavou pracuje v automatizovaném knihovním systému Clavius, provozuje on-line katalog Clavius. Pro správné využívání tohoto systému v budoucnu je nutný přechod modulů z UNIMARC na MARC21.</t>
  </si>
  <si>
    <t>Místní knihovna v Nezdenicích je v současné době vybavena programem CLAVIUS, již zastaralým technickým vybavením, které nesplňuje současné trendy v ICT. Ze strany občanů je v přístupu na veřejný internet požadováno napojení na odpovídající tiskárku, scanner, případně jsou požadovány i služby kopírování. Je třeba tuto techniku zmodernizovat, aby odpovídala současným standardům a mohla sloužit mladým uživatelům knihovny, ale i zájemcům z řad našich starších spoluobčanů z Domova pro seniory v Nezdenicích a všem ostatním občanům obce.</t>
  </si>
  <si>
    <t>Automatizace výpůjčního protokolu, zlepšení webových služeb a  modernizace  periferních zařízení v Obecní  knihovně ve Služovicích</t>
  </si>
  <si>
    <t>Městská knihovna Ústí nad Orlicí má již připojeny do systému REKS střediska Ústí nad Orlicí, Brandýs nad Orlicí, Letohrad, Jablonné nad Orlicí, Králíky a Žamberk. V roce 2015 by chtěla pokračovat  v připojení části střediska Lanškroun – 8 obecních knihoven – spadajících metodicky pod Městskou knihovnu Ústí nad Orlicí.</t>
  </si>
  <si>
    <t xml:space="preserve">Cílem projketu je rozšíření a zkvalitnění služeb městské knihovny směrem k uživatelům. Modernizace počítačové sítě výměnou stávajícího HW zajistí bezproblémový provoz knihovny a uživatelům přinese moderní pracoviště. </t>
  </si>
  <si>
    <t>Pro zajištění zvýšení rychlosti zobrazování prezentovaných databází knihovny ve směru ke čtenáři pořídíme malý počítačový server, na kterém bude nainstalovaný knihovní systém Clavius, který se ze stávající databázové struktury povýší na SQL verzi. Tímto dojde ke zvýšení spolehlivosti a zabezpečení stávajících databází knihovny a modernizaci softwarového vybavení v souladu s novými technologiemi. Stávající HW je již 7 let strarý a je velmi pomalý a nespolehlivý.</t>
  </si>
  <si>
    <t>Obnovou jednoho zastaralého a druhého nefunkčního počítače v knihovně bychom rádi rozšířili uživatelský komfort čtenářů, abychom dodrželi jeden ze standardů knihovny a zatraktivnili prostředí knihovny.</t>
  </si>
  <si>
    <t>Městská knihovna se snaží pravidelně zlešovat služby pro své čtenáře. V příštím roce se chceme zaměřit na čtenáře ze sociálně znevýhodněného prostředí, děti, mládež a seniory. Pro děti bychom chtěli zlepšit možnost přípravy do školy, tisk materiálů na vyučování a zaktraktivnit knihovnu pro výše jmenované sociální skupiny čtenářů.</t>
  </si>
  <si>
    <t xml:space="preserve">Knihovna požaduje nákup nového počítačového vybavení včetně operačního systému, vzhledem k připojení knihovny do Clavius REKS budou mít čtenáři  přístup do on-line katalogu knihovny, toto jim umožní využívat další služby knihovny (prolongace, rezervace). </t>
  </si>
  <si>
    <t>Modernizace Městské knihovny je vzhledem k narůstajícím potřebám uživatelů nezbytná. Přechodem na modernější formát MARC21 knihovna získá rozšířenější, mezinárodně využívaný a především podporovanější formát pro zápis bibliografických, autoritních a dalších záznamů.</t>
  </si>
  <si>
    <t>Přechod z interního formátu UNIMARC na MARC21. Zjednodušení vzájemné komunikace mezi ostatními knihovnami a Souborním katalogem ČR. Příprava na nová katalogizační pravidla RDA. Nákup nového PC s podporovaným OS MS Widows.</t>
  </si>
  <si>
    <t>Obecní knihovna v Opatově plánuje ve spolupráci s Městskou knihovnou ve Svitavách připojení do regionálního systému REKS. Knihovna má však k dispozici pouze starý, nevyhovující PC. K tomu, aby mohla uložit knihovní fond a zahájit půjčování v systému, je nutné jej vyměnit za nový.</t>
  </si>
  <si>
    <t>Cílem projektu je zlepšení služeb pro čtenáře knihovny a uživatele veřejného internetu v knihovně. Zakoupením nových vykonných počítačů bude zajištěn lepší a kvalitnější přístup k internetu, tedy informacím. Zakoupením data projektoru a plátna se rozšíří možnosti pro konání besed a setkání, ale zvýší se i prestiž těchto setkání.</t>
  </si>
  <si>
    <t xml:space="preserve">Nákup a pořízení kódů ke zprostředkování tří set e-výpůjček elektronických knih pro udržení a rozšíření alternativní formy půjčování knih jakožto nové služby pro registrované čtenáře. </t>
  </si>
  <si>
    <t>Přechod ze systému KP Win SQL na novější verzi KPWin Verbis</t>
  </si>
  <si>
    <t xml:space="preserve"> Přechod z formátu UNIMARC na MARC 21 a proškolení pracovnic technikem firmy LANius Tábor. Samostatně umístěný počítač vzhledem k časově náročnému zapracování knihovnic na nová katalogizační pravidla RDA.</t>
  </si>
  <si>
    <t>Dosavadní technické vybavení naší knihovny již neodpovídá požadavkům dnešní doby. Rádi bychom našim čtenářům umožnili komfortnější přístup k veřejnému Internetu včetně tiskových výstupů. Také bychom chtěli využívat výpočetní techniku ke zkvalitnění práce, tj. přístup knihovnice k programu Clavius REKS, tisk plakátů na akce pořádané naší knihovnou apod.</t>
  </si>
  <si>
    <t>Cílem projektu je připravení automatizovaného knihovního systému Clavius na nová katalogizační pravidla RDA, která začínají platit pro knihovny od 1.4.2015. K tomu je potřeba dokoupit 2 katalogizační moduly - Katalogizace knih, Evidence periodik a brožur, s formátem MARC21, ve kterém jsou všechna potřebná pole. Současný UNIMARC nepodporuje pravidla RDA.</t>
  </si>
  <si>
    <t>V návaznosti na nová katalogizační pravidla RDA platná od dubna roku 2015 se i naše knihovna rozhodla přejít z katalogizační verze UNIMARC na verzi MARC21, která respektuje pravidla RDA.</t>
  </si>
  <si>
    <t>Knihovna Františka Kožíka Uherský Brod v současné době využívá CLAVIUS SQL ve formátu UNIMARC. Knihovna je aktivně zapojena od 1.1.2014 do Souborného katalogu CASLIN, takže je již logickou nutností změna formátu na MARC21.</t>
  </si>
  <si>
    <t>Cílem projektu je zlepšení služeb pro čtenáře a tím zvýšení atraktivity knihovny a její návštěvnosti. Zakoupením nových výkonných počítačů bude zajištěn lepší a kvalitnější přístup k internetu a zrychlen výpůjční systém. Zakoupení laserové multifunkční tiskárny a laminátorů umožní  kvalitní tisk, kopírování a výrobu různých dokumentů.</t>
  </si>
  <si>
    <t>Postupným obnovováním zastaralého počítačového vybavení z r. 2000, updatem SW, vytvořením nového pracovního místa a dokoupením modulu CKPrint na tisk čárkového kódu by došlo ke zkvalitnění služeb a ke zlepšení prostředí v knihovně. Rádi bychom vytvořili webové stránky knihovny a zpřístupnili její katalog online.</t>
  </si>
  <si>
    <t>Cílem projektu je připravení automatizovaného knihovního systému Clavius na nová katalogizační pravidla RDA, která začínají pro knihovny platit od 1.4.2015. K tomu je potřeba dokoupit 2 katalogizační moduly (Katalogizace knih, Evidence periodik a brožur) s formátem MARC21, ve kterém jsou k dispozici všechna potřebná pole. Současný formát UNIMARC nepodporuje pravidla RDA.</t>
  </si>
  <si>
    <t>Přechod formátu UNIMARC na formát MARC 21 je z důvodu zavedení nových katalogizačních pravidel RDA. RDA( Resource Description and Access) je nový standard pro popis dokumentů, který bude nahrazovat dosavadní nejrozšířenější pravidla AACR2R. Nákup protokolu Z 39.50 klient pasivní umožňuje stahování dokumentů.</t>
  </si>
  <si>
    <t>Cílem projektu je postupné zavedení půjčování elektronických knih v Knihovně města Mladá Boleslav. Zavedení nové služby zvýší komfort čtení našim zákazníkům a přivede do knihovny nové čtenáře.</t>
  </si>
  <si>
    <t>Projekt sleduje vybavení knihovny moderním automatizovaným knihovním systémem a zpřístupnění dokumentů a informací o nich uživatelům.</t>
  </si>
  <si>
    <t>Zahájení automatizovaného půjčování knih přes knihovní program Tritius, který je nástupce AKS Clavius a katalogizačním informačním systémem nové generace. Nový program Tritius obsahuje katalog Carmen, který umožní půjčování e-knih,katalogizaci v MARC 21 a další služby.</t>
  </si>
  <si>
    <t>Hlavním účelem je ON-LINE vystavení databáze dokumentů knihovny na www stránkách obce a jeho zpřístupnění veřejnosti.</t>
  </si>
  <si>
    <t>Naše knihovna přechází na nový formát MARC21 z důvodů nových katalogizačních pravidel RDA, které budou platit od dubna 2015 a současný formát AACR2 těmto pravidlům nevyhovuje. Přechod proběhne zakoupením 3 katalogizačních modulů a převodem dat.</t>
  </si>
  <si>
    <t>Naše knihovna od roku 2012 přispívá do SK ČR, abychom mohli v této činnosti dále pokračovat, musíme zakoupit moduly Clavia, které jsou nutné k přechodu na formát MARC21. Rádi bychom také zakoupily novou tiskárnu, scaner a kopírku v jednom. 15 let stará kopírka je již nefunkčí a nedovoluje tisknout bibliografické záznamy a rešerše pro uživatele.</t>
  </si>
  <si>
    <t xml:space="preserve">Městská knihovna v Lokti kromě běžných knihovnických služeb nabízí pestrý kulturní program, návštěvníci knihovny mají zdarma přístup k internetu na osmi počítačových stanicích.V roce 2015 chce knihovna ve spolupráci se společností eReading zahájit půjčování e-knih. O tuto službu projevili zájem sami čtenáři a knihovna ji cítí jako rozšíření nabídky a další vstřícný krok směrem ke čtenářům v souladu s aktuálními knihovnickými trendy. </t>
  </si>
  <si>
    <t>Knihovna v Lokti by chtěla v roce 2015 navázat na 2. etapu Informační koncepce z roku 2014. Ve třetí, předposlední, etapě je naplánována výměna dvou klientských stanic za PC sestavy a zakoupení 5 monitorů pro uživatelské stanice z 2. a 3. etapy. Cílem celého projektu je sjednocení komunikace mezi jednotlivými počítači  a při práci s externími zdroji, poskytnutí jednotného uživatelského prostředí se všemi moduly nové sady MS Office návštěvníkům knihovny.</t>
  </si>
  <si>
    <t>Asi třetina počítačů v knihovně běží na OS WindowsXP. Výměna je tedy nutná nejen pro jejich zastaralost a nedostatečnou rychlost, ale zejména z toho důvodu, že WindowsXP již nemají podporu, mohou se proto snadno stát cílem  útoků. Jedná se o služební počítače, na kterých běží AKS, jde tedy o zabezpečení dat čtenářů.</t>
  </si>
  <si>
    <t>Projekt umožní saturovat akutní poptávku po základních znalostech praktického využívání informačních technologií v běžném životě člověka, která pochází zejména od sociálně slabší populace a od seniorů. Jde o pořízení malé mobilní počítačové učebny pro pořádání kurzů pro využití počítačů a internetu.</t>
  </si>
  <si>
    <t>Zpřístupněním on-line katalogu, modernizací počítačového vybavení pracovnice knihovny a nákupem nového počítačového vybavení pro čtenáře, včetně 2 kusů počítačových stolů a 2 kusů židlí, bychom chtěli přilákat více čtenářů, zvelebit knihovnu a zlepšit pohodlí.</t>
  </si>
  <si>
    <t>Městská knihovna Kaplice pracuje ve městě, které má okolo 7 tisíc obyvatel. Má dvě pobočky na sídlišti a v osadě Blansko. Provozuje oddělení pro dospělé čtenáře, studovnu, oddělení pro děti. Zpracovává nový fond ve formátu UNIMARC. V roce 2015 se bude přecházet na nová katalogizační pravidla RDA, a proto podáváme žádost na změnu knihovního systému z formátu UNIMARC na MARC21. Dále chceme zpracovávat kvalitně autority, proto chceme nakoupit protokol Z39.50.</t>
  </si>
  <si>
    <t xml:space="preserve">Jedná se o upgrade knihovního systému CLAVIUS z formátu UNIMARC na formát MARC21, který zajistí kontinuitu v komunikaci s okolními knihovanami a implementaci nových katalogizačních pravidel RDA, která vstoupí v platnost 1. 4. 2015 a budou závazná pro ČR, zároveň zajistí vysokou kvalitu záznamů odpovídající těmto pravidlům. </t>
  </si>
  <si>
    <t>Prostřednictvím nového webového katalogu OPAC 2.0 (Carmen) chceme zlepšit a zatraktivnit online služby uživatelům knihovny. Katalog Carmen umožňuje díky novým funkcím kvalitnější využití knihovního fondu a služeb a umožní nám zahájit výpůjčky e-knih. Nákupem licence k půjčování e-knih rozšíříme fond a nabídneme našim uživatelům další služby.</t>
  </si>
  <si>
    <t xml:space="preserve">Muzejní knihovna v  Rokychanech hodlá v roce 2015 učinit přechod z formátu UNIMARC na formát MARC 21. V dubnu 2015 začnou platit nová katalogizační pravidla RDA.  Přechod se uskuteční z důvodu spolupráce se Souborným katalogem ČR, využívání záznamů z bází Národní knihovny, umožnění rozvoje nových polí a podpolí, velikosti fondu. Prakticky se projekt uskuteční nákupem a insatalací modulů knihovního systému Clavius. </t>
  </si>
  <si>
    <t>V rámci projektu chceme zakoupit tři nové počítače, laserovou tiskárnu, thermo tiskárnu, laminátor a čtečku kódů.</t>
  </si>
  <si>
    <t xml:space="preserve">Cílem projektu je rozšířit katalog knihovny o záznamy periodik, k čemuž by měl posloužit zakoupený modul knihovního systému CLAVIUS "Evidence periodik, kompletů a brožur".  Tento katalog bude zpřístupněn veřejnosti za pomocí modulu "WWW katalog pro dokumenty" téhož systému. Vzhledem ke skutečnosti, že knihovna schraňuje specifický fond literatury, který je z tohoto důvodu pouze prezenčně přístupný, chtěli bychom vybavit naši čítárnu počítačem pro badatele, který bude připojen k Internetu.  </t>
  </si>
  <si>
    <t>Projekt řeší obnovu technického vybavení knihovny. Knihovna má k dispozici 2 počítače, které byly pořízeny v letech 2006 a 2007.</t>
  </si>
  <si>
    <t>Městská knihovna ve Svitavách je pověřenou knihovnou a postupně připojuje obecní knihovny svého obvodu do Regionálního knihovního systému REKS. Obecní knihovna Opatov sídlí v nových zrekonstruovaných prostorách a připojením do REKSu rozšíří a zkvalitní služby svým uživatelům</t>
  </si>
  <si>
    <t>Knihovna využívá knihovnický program Clavius ve formátu UNIMARC, přispíváme do Souborného katalogu Národní knihovny, převodem na formát MARC 21 se zajistí kompaktibilita se záznamy SK NK a příprava na přechod na nová katalogizační pravidla RDA</t>
  </si>
  <si>
    <t>Knihovna je plně automatizovaná knihovnickým programem Clavius REKS. Má přístupný on-line katalog. V roce 2002 byla oceněna titulem Knihovna Vysočiny. Knihovna pořádá akce pro děti z mateřské školy i žáky ze základní školy. Tímto projektem dojde ke zkvalitnění již poskytovaných služeb i rozšíření o novou službu. Zlepší se přístup návštěvníků k internetu i využívání knihovnického programu Clavius REKS. Nově budou moci být v knihovně pořádány besedy pro seniory i další občany.</t>
  </si>
  <si>
    <t>Knihovna používá starší systém Kp-Win, bude zakoupen upgrade na systém Verbis a WWW katalog Poratro. Moduly budou nainstalovány a nakonfigurovány a bude proveden převod, úpravy a opravy dat.</t>
  </si>
  <si>
    <t>V současné době využíváme pro automatizaci naší knihovny knihovní systém Clavius s interním formátem UNIMARC. Sledeujeme vývoj v oblasti katalogizačních pravidel a chceme se připravit na nástup nových katalogizačních pravidel RDA, které vyžadují formát MARC21.Výsledkem projektu je možnost pracovat přímo se záznamy v nejrozšířenějším formátu MARC21.</t>
  </si>
  <si>
    <t>V roce 2014 jsem zahájili půjčování e-knih prostřednictvím portálu eReading.cz. O půjčování e-knih zájem je. Tuto službu bychom rádi poskytovali i v roce 2015. Zároveň bychom ji podpořili půjčováním čteček, které čtení těchto e-knih umožňují. Zakoupíme balíček, který bude obsahovat 200 předplacených výpůjček e-knih a dva tablety s operačním systémem Android.</t>
  </si>
  <si>
    <t>Cílem projektu je vybudování malé mobilní počítačové učebny, která by měla širší uplatnění. V první řadě by sloužila pro proškolování počítačové gramotnosti zaměstnanců příbramské knihovny, dále pro vzdělávání neprofesionálních knihovníků regionu. Dalším cílem je vybudování prezentačního pracoviště na pobočce Školní, která je lépe přístupná pro práci se seniory. Notebook bude používán i jako mobilní výpůjční místo při různých akcích na území města.</t>
  </si>
  <si>
    <t>Díky podpoře tohoto programu jsme mohli v roce 2014 přejít, jako první v republice, z knihovního systému Clavius na knihovní systém Tritius.V současné době tak máme vyřešeny knihovnické standardy. Tuto změnu jsme však nedělali "jenom" z těchto důvodů, ale také proto, že chceme čtenáře zapisovat, ale třeba jim i ukazovat snadnost půjčování e-knih, přímo na náměstí, v lese, v parku... Také jim chceme půjčovat dokumenty nejen v knihovně, ale např. i v kině. Zkrátka: nastává druhá fáze našeho projektu, a to - bude se Tritius líbit i uživatelům?</t>
  </si>
  <si>
    <t>Nákup nového serveru, který bude vhodný nejen pro aktuální provoz stávajících webových stránek knihovny, ale také pro budoucí implementaci RWD, tvorbu nového webu a propojení s miniserverem Kramerius.</t>
  </si>
  <si>
    <t>Městská knihovna ve Vyšším Brodě chce projektem připravit automatizovaný knihovní systém Clavius ve formátu UNIMARC na přechod na nová katalogizační pravidla RDA, která začnou platit v roce 2015. K tomu je potřeba dokoupit 2 katalogizační moduly ( katalogizace knih, evidence periodik) ve formátu MARC21. Zároveň chce knihovna zlepšit katalogizaci pomocí protokolu Z39.50 (pasivní klient) k přijímání autorit z NK ČR.</t>
  </si>
  <si>
    <t>Obecní knihovna Obora po svém znovu otevření v roce 2011 rozvíjí bohatou kulturní i populárně-naučnou činnost. Zkvalitnění přednáškové i volnočasové činnosti knihovny vyžaduje pořízení notebooku a dataprojektoru (promítací plátno již vlastníme).</t>
  </si>
  <si>
    <t>Přechodem z UNIMARCu na modernější formát MARC21 získáme rozšířenější, mezinárodně využívaný a především podporovaný formát pro zápis bibliografickéhých a autoritních záznamů. Formát MARC21 je přesnější ve formulacích, rychle se přizpůsobuje požadavkům nových typů dokumentů a požadavkům na zpřístupnění záznamů.</t>
  </si>
  <si>
    <t>Obecní knihovna Olešník má zájem o automatizaci svého provozu. Knihovna poskytuje základní knihovní služby, má přístup k internetu a protože je dobře využívaná, chtěla by zefektivnit provoz pomocí AKS Clavius.</t>
  </si>
  <si>
    <t>Aktualizace stávajícího knihovního systému Kpwin na novou verzi Verbis s možností zřízení webového on-line katalogu Portaru a Z39.50 serveru.</t>
  </si>
  <si>
    <t>Městská knihovna Třeboň jako pověřená knihovna Jihočeského kraje by chtěla v souvislosti se změnou katalogizačních pravidel změnit katalogizační formát v AKS Clavius. Zároveň by pro spolehlivý provoz AKS potřebovala nový počítač pro katalogizátora.</t>
  </si>
  <si>
    <t>Cílem projektu je přechod na nová katalogizační pravidla RDA, která začnou platit v roce 2015. K tomu je potřeba dokoupit dva katalogizační moduly (katalogizace knih a evidence periodik)  k přechodu ze současného systému Clavius, který je ve formátu UNIMARC na nový formát MARC21. Současně bude zakoupen protokol Z39.50, který umožňuje stahování autorit z NK ČR a zkvalitňuje katalogizaci.</t>
  </si>
  <si>
    <t>Přechod fomátu kn. Systému Clavius z Unimarck na Marc 21 a pořízení dalších modulů automatizovaného systému ( mudul www katalog, modul Z39.50 klient pasivní) bychom mohli zkvalitnit služby pro naše čtenáře.</t>
  </si>
  <si>
    <t>Město v současné době rekonstruuje prostor v centru města pro knihovnu. Tyto prostory budou předány knihovně po kolaudaci v květnu 2015.Do nových a větších prostor knihovny je zapotřebí vybudovat novou počítačovou síťpro uživatele i zaměstnance. Je počítáno s 3PC pro děti, s 3PC pro dospělé,1 PC a diaprojektor do klubovny(besedy,školení,přednášky)2PC pro zaměstnance a 1PC na výpůjční pult. Dále počítáme s jednou centrální tiskárnou s kopírkou.</t>
  </si>
  <si>
    <t>Díky dotaci budeme moci zefektivnit a lépe propagovat naše kulturní akce (dataprojektor s příslušenstvím, barevná tiskárna), zároveň poskytovat kvalitnější služby návštěvníkům nově vzniklého turistického informačního centra (počítač s vybavením a programy) i knihovny (rozšíření knihovního systému Clavius).</t>
  </si>
  <si>
    <t xml:space="preserve">Pro práci v naší Místní lidové knihovně potřebujeme spolehlivé a kvalitní počítačové vybavení. Stávající je velmi staré, pomalé a tedy nevyhovující. Knihovna požaduje nákup nového počítačového vybavení včetně operačního systému, vzhledem k připojení knihovny do Clavius REKS budou mít čtenáři  přístup do on-line katalogu knihovny, toto jim umožní využívat další služby knihovny (prolongace, rezervace). </t>
  </si>
  <si>
    <t>Hlavním přínosem projektu bude efektivnější využití knihovního systému Clavius REKS a to pro všechny základní knihovnické činnosti s důrazem na automatizované půjčování fondu.</t>
  </si>
  <si>
    <t>Výstavní a přednášková síň, která je v budově knihovny, vyžaduje standartní vybavení, k němuž neodmyslitelně patří promítací technika - notebook a dataprojektor. Doufáme, že díky dotaci VISK 3 se nám podaří zkvalitnit služby knihovny.</t>
  </si>
  <si>
    <t>Modernizace části výpočetního systému v knihovně, která zabezpečí provoz ve vztahu ke službám uživatelům tak, aby nedošlo k narušení současné úrovně podpory všech funkcionalit systému pro využití návštěvníky knihovny.</t>
  </si>
  <si>
    <t xml:space="preserve"> Modernizace technického vybavení přednáškového sálu knihovny. Zkvalitnění vzdělávacích akcí pořízením nového dataprojektoru. Možnost pořádat více přednášek na lepší úrovni s moderními technickými pomůckami.</t>
  </si>
  <si>
    <t xml:space="preserve">Cílem projektu je především přechod z formátu UNIMARC na MARC 21, který je používán Národní knihovnou a je doporučován těm knihovnám, které spolupracují se Souborným katalogem ČR. Důvodem pro změnu je také přechod na nová katalogizační pravidla. Služby uživatelům chceme rozšířit zpřístupněním regionální databáze osobností. Za potřebný považujeme také nákup nového serveru s výkonější konfigurací.   </t>
  </si>
  <si>
    <t xml:space="preserve">ozvoj služeb knihoven si vyžaduje stále lepší prostředky a nástroje. Má - li se stát knihovna informačním centrem, musí k tomu být řádně vybavena pro přístup informačních dokumentů v elektronické podobě. Tímto dojde ke zlepšení přístupu k informačním zdrojům z oblasti veřejné správy, zlepší se vzájemná kooperace v oblasti získávání, zpracování a sdílení informačních zdrojů.  </t>
  </si>
  <si>
    <t>Přechod KS Clavius na mezinárodní formát MARC21 a tím umožnění další spolupráce s Národní knihovnou ČR.</t>
  </si>
  <si>
    <t>Rozšíření stávající licence programu Clavius na 10000 svazků, dokoupení licence Evidence periodik, kompletů brožur, přechod na podporovaný formát MARC21 u katalogizačních modulů, koupení spolehlivého počítače a čtečky čárového kódu. Díky tomu bude moci být spuštěn výpůjční protokol, rozšířeny služby uživatelům a vyřešena situace s přístupem k veřejnému Internetu.</t>
  </si>
  <si>
    <t xml:space="preserve">Jihočeská vědecká knihovna chce v roce 2015 zavedením RFID technologie v dětském oddělení knihovny pokračovat v postupném přechodu na RFID technologii v celé JVK a navázat tak na úspěšně realizovanou 1. etapu této modernizace z roku 2010. S ohledem na zjednodušení celého procesu poskytovaných služeb chce vytvořit prostor k organizaci a rozšíření nabídky kulturně-vzdělávacích aktivit pro dětského čtenáře. </t>
  </si>
  <si>
    <t>V rámci aktivního přístupu v získávání nových uživatelů mimo hranice knihovny chceme pořízením mobilní knihovny více využívat veřejný prostor, a to díky flexibilitě přenosných zařízení. Otvírá se tak také prostor pro plnohodnotnou nabídku služeb i mimo zdi knihovny s možností propagovat a seznamovat veřejnost s našimi službami, s našimi databázemi a s možnostmi jejich využití.</t>
  </si>
  <si>
    <t>Čtenářům knihovny umožníme rychlý přístup k fondu knihovny a řadu dalších navazujících služeb. Převedením modulu UNIMARC na MARC 21 jim zároveň umožníme vyhledávat katalogizační záznamy shodné se záznamy ostatních knihoven. Doufáme, že tímto krokem rozšíříme naši čtenářskou obec.</t>
  </si>
  <si>
    <t>Cílem projektu je rozšířit možnosti přístupu k informačním zdrojům v obci - v knihovně, včetně implementace potřebných součástí do stávající instalace knihovního systému Clavius, včetně jeho aktualizace. Pořízením nových (dalších) počítačů bude zvýšena uživatelská kapacita služeb a velmi pravděpodobně zvýšíme návštěvnost knihovny a míru uspokojování informačních potřeb občanů.</t>
  </si>
  <si>
    <t>Cílem projektu je rozšířit možnosti přístupu k informačním zdrojům v obci - v knihovně, včetně implementace potřebných součástí do stávající instalace knihovního systému Clavius, včetně jeho aktualizace. Pořízením nových počítačů bude zvýšena uživatelská kapacita služeb a velmi pravděpodobně zvýšíme návštěvnost knihovny a míru uspokojování informačních potřeb občanů.</t>
  </si>
  <si>
    <t xml:space="preserve">Knihovna městyse Křemže chce projektem připravit automatizovaný knihovvní systém Clavius ve formátu UNIMARC na přechod na nová katalogizační pravidla RDA, která začnou platit v roce 2015. K tomu je potřeba dokoupit 2 katalogizační moduly (katalogizace knih, evidence periodik) ve formátu MARC21. Zároveň knihovna chce zlepšit katalogizaci pomocí protokolu Z39.50. </t>
  </si>
  <si>
    <t>Přechodem z UNIMARCu na MARC21 budeme moci používat nová katalogizační pravidla RDA platná od 1. 4. 2015, a tak zkvalitnit naše katalogizační záznamy a  spolupráci mezi knihovnami, (možnost  přispívání našimi záznamy do Souborného katalogu ČR).</t>
  </si>
  <si>
    <t>Zakoupením nové počítačové techniky bychom našim návštěvníkům zajistili kvalitnější a rychlejší informační služby, zlepšili přístup k informacím, zrychlili vstupy do on-line katalogů knihoven a v budoucnu i do on-line katalogu naší knihovny, který by se zpřístupnil v rámci regionálních služeb</t>
  </si>
  <si>
    <t xml:space="preserve">Cílem projektu je vytvořit aplikaci na mobilní zařízení, která za pomoci technologie NFC čte údaje z RFID chipů v knihách ve volném výběru. Umožňuje tak zaměstnancům knihovny evidovat knihy, které byly vypůjčené v volném výběru. Aplikace bude komunikovat s knihovním systémem, zobrazovat informace o publikacích a zároveň výpůjčky evidovat přímo v knihovním systému. Funkcionalita byla testována v roce 2013 v NTK a koncepce se plně osvědčila, aplikace bude zpřístupněná na android store a dokumentace přístupná na GitHub. </t>
  </si>
  <si>
    <t>Stávající systém neumožňuje knihovně řešit plnou automatizaci knihovnických agend s dodržením knihovnických a technických standardů.  Cílem první etapy projektu je nákup a implementace integrovaného automatizovaného knihovnického systému a serveru a konverze stávajících dat. Knihovna chce docílit především zpřístupnění svého katalogu na internetu (OPAC), zefektivnit služby výpůjčního protokolu a mít možnost sdílené katalogizace (souborné katalogy, Z 39.50).</t>
  </si>
  <si>
    <t>Modernizace knihovního sytému Clavius v daném rozsahu umoží nejen splnit podmínku pro aplikaci nových katalogizačních pravidel, ale také zkvalitní a zrychlí práci s databázemi v celé síti a uživatelům knihovních služeb zlepší pracovní prostředí www katalogu. Tím knihovna získá pro další období knihovní systém (práci s knihovním fondem) na vyšší úrovni s možností dalšího rozvoje.</t>
  </si>
  <si>
    <t>Vytvořit příjemné prostředí, kde má návštěvník knihovny možnost rychlého přístupu k informacím ze všech zdrojů, které může knihovna poskytnout, je celosvětovým trendem. Snažíme se takové prostředí vytvořit i v naší knihovně. Z hlediska technického zabezpečení to znamená nahradit zastaralé a poruchové počítače určené pro přístup k internetu a zároveň zajistit snadnou správu, údržbu, aktualizace zařízení nových a usnadnit našim návštěvníkům získávání informací z našich databází, o službách knihovny a dalších.</t>
  </si>
  <si>
    <t>Cílem projektu je  převést katalogy z formátu UNIMARC na MARC21 a posléze přejít i na nová katalogizační pravidla, abychom mohli i nadále přispívat do Souborného katalogu ČR. V souvislosti s přechodem na nový formát však dojde k rozpadu stávajícího webového vyhledávání. Tento výpadek bychom chtěli vyřešit nákupem katalogu Carmen od firmy Lanius. Tím by se výrazně vylepšilo vyhledávací prostředí pro čtenáře.</t>
  </si>
  <si>
    <t xml:space="preserve">Knihovna, která stále půjčuje v již nevyvíjejícím se systému LANius, chce zkvalitnit své knihovnické služby přechodem na knihovnický systém Clavius a současně chce změnit formát UNIMARC na MARC21. </t>
  </si>
  <si>
    <t xml:space="preserve">Středisková knihovna, která stále půjčuje v již nevyvíjejícím se systému LANius, chce zkvalitnit své knihovnické služby přechodem na knihovnický systém Clavius a zároveň jako poskytovatelka regionálních služeb (výměnné soubory) potřebuje přejít z formátu UNIMARC na MARC21. </t>
  </si>
  <si>
    <t>Knihovna byla v roce 2013 přemístěna v rámci budovy obecního úřadu z nevyhovujících prostor druhého patra do přízemí.  V knihovně byl počítač, který poškodil blesk.  Pořízením nové techniky: 1ks notebooku pro návštěvníky, 1 ks PC s monitorem pro knihovnici, barevné tiskárny, dataprojektoru a ozvučovacího zařízení, bychom rádi chtěli zkvalitnit služby a tím zvýšit návštěvnost knihovny. Dojde k nárustu kvality a množství pořádaných akcí knihovnou. Bude vytvořeno nové místo s veřejným přístupem na internet.</t>
  </si>
  <si>
    <t>Cílem projektu je připravení automatizovaného knihovního systému Clavius na nová katalogizační pravidla RDA, která začínají pro knihovny platit od 1.4.2015. K tomu je potřeba dokoupit 2 katalogizační moduly (Katalogizace knih, Evidence periodik a brožur) s formátem MARC21, ve kterém jsou k dispozici všechna potřebná pole. Současný formát UNIMARC nepodporuje pravidla RDA. Zároveň je v knihovně zastaralá počítačová technika, která potřebuje obnovit.</t>
  </si>
  <si>
    <t xml:space="preserve">Cílem je rozšířit služby knihovny v souladu s povinnostmi, které specializované Knihovny NFA vyplývají ze zákona č. 496/2012 Sb. Jde především o získávání, zpracování a zpřístupňování digitálních objektů, které jakýmkoliv způsobem souvisejí s oborem filmu. Naplnění tohoto cíle si vyžaduje aktualizovat HW a SW vybavení knihovny, jejich instalaci, rozšíření knihovního systému o modul Content Server a www formuláře pro zpracování získávaných digitálních objektů, či digitalizaci vybraných dokumentů.  </t>
  </si>
  <si>
    <t xml:space="preserve">Realizací projektu dojde k rozšíření a zkvalitnění všeobecné dostupnosti knihovnických služeb pro čtenáře se zdravotním postižením, k lepšímu zpřístupnění on-line katalogu knihovny a budou zajišťovány výpůjčky e-knih v českém jazyce.Cílem projektu je rozšířit služby pro nevidomé a zrakově postižné čtenáře doplněním fondu o nové audio knihy a zřízení služby pro občany se sníženou motorikou či jiným postižením pohybového systému. </t>
  </si>
  <si>
    <t>V Místní knihovně v Radiměři probíhá ukládání knihovního fondu v systému Clavius Reks. Uložena je v současné době polovina knihovního fondu. Knihovna se potýká s problémem zastaralého, nevyhovujícího počítače, který je nutné vyměnit za nový.</t>
  </si>
  <si>
    <t>Knihovna obnovila provoz v roce 2014 v zrekonstrovaných prostorách a s novým vybavením. Chybí připojení na internet k naplnění standardů služeb. Kvalitní vybavení knihovny je potřebné i vzhledem k tomu, že se nachází v diasporní obci a má plnit funcki kulturního a konunitního centra.</t>
  </si>
  <si>
    <t>Novým knihovnickým systémem Verbis MKVIII pro 2 uživatele s modulem Revize a webovým katalogem Portaro, provozovaným na zakoupeném serveru s operačním systémem bychom chtěli zkvalitnit služby pro uživatele knihovny a pokračovat v započaté automatizaci Knihovny městského obvodu Pardubice II.</t>
  </si>
  <si>
    <t>Zkvalitnění služeb čtenářům, zvýšení počtu čtenářů, zpřesnění evidence půjčených dokumentů, zjednodušení výpůjčního procesu, další využití www katalogu - možnost zveřejnění dostupnosti dokumentu, získání přesné statistiky, usnadnění a zrychlení tevize KF</t>
  </si>
  <si>
    <t>Zlepšení podmínek v přístupu občanů k internetu. Zajištění dalšího fungování knihovny po technické stránce.</t>
  </si>
  <si>
    <t>Přechodem na formát MARC 21 chceme mimo jiné zajistit lepší datovou kompatibilitu s velkými knihovnami a souborným katalogem a také zajistit kvalitu katalogizačních záznamů dle nových pravidel RDA. Zakoupením nového serveru s odpovídajícími technickými parametry chceme zajistit bezproblémovou činnost automatizovaného knihovnického systému.</t>
  </si>
  <si>
    <t>V souvislosti s přípravou Centrálního portálu českých knihoven (CPK) bude nezbytné vybudovat úplný adresář knihoven, který by poskytoval komplexní informaci o knihovnách poskytujících VKIS. Centrální adresář knihoven se stane jedním z důležitých subsystémů CPK, který umožní poskytnout uživatelům informaci o přímé dostupnosti jednotlivých služeb a umožní optimální diverzifikaci poptávky při poskytování MVS.</t>
  </si>
  <si>
    <t>Od 1. dubna 2015 budou do knihoven plošně zavedena nová katalogizační pravidla RDA, která se stanou závaznými pro celou ČR. Přechod na pravidla RDA vyžaduje také přechod na formát MARC21, protože doposud používaný formát UNIMARC neumožňuje plně zápis údajů dle pravidel RDA.</t>
  </si>
  <si>
    <t>Používaný software Lanius pro správu databáze knih neodpovídá požadavkům současných potřeb knihovny, s tím samozřejmě souvisí i výměna hardwaru. Jak programové vybavení, tak technické je více než zastaralé (cca z roku 2002). Což také silně komplikuje, až znemožňuje komunikaci a spolupráci s okolními knihovnami, především s Městskou knihovnou Horažďovice v ORP. Nyní užívaný program AKVS Lanius již není aktuálně modernizován.</t>
  </si>
  <si>
    <t>Projekt má za cíl rozšíření knihovních služeb pro zrakově znevýhodněné uživatele pomocí stolní kamerové lupy, která bude zakoupena a instalována v úseku periodik a příruční knihovny v ústřední knihovně. Umožní tak pohodlné čtení z prezenčně zpřístupněných tištěných dokumentů ve volném výběru, které v tomto úseku převažují (ca 900 titulů periodik a ca 5500 svazků monografií v příruční knihovně).</t>
  </si>
  <si>
    <t>Cílem projektu je naplnění knihovnických standardů v oblasti zpracování knihovního fondu. Knihovna Eduarda Petišky dosud používá při katalogizaci zastaralý výměnný formát UNIMARC, který nevyhovuje současným požadavkům. Implementace nových katalogizačních pravidel RDA vyžaduje přechod na  formát MARC21. Používání uvedných standardů umožní další spolupráci knihovny se Souborným katalogem ČR.</t>
  </si>
  <si>
    <t>Obecní knihovna v Benešově nad Černou chce projektem připravit automatizovaný knihovní systém Clavius ve formátu UNIMARC na přechod na nová katalogizační pravidla RDA, která začnou platit v roce 2015. K tomu je potřeba dokoupit 2 katalogizační moduky (katalogizace knih, evidence periodik) ve formátu MARC21.</t>
  </si>
  <si>
    <t>Místné knihovna Sklené je připojena do regionálního systému Clavius Reks. V letošním roce byl do počítače uložen celý knihovní fond a od května zahájeno automatizované půjčování. Problémem knihovny je starý nevyhovující počítač.</t>
  </si>
  <si>
    <t xml:space="preserve">Obecní knihovna má od roku 2007 zakoupenou licenci do 10 000 svazků na modul katalogizace a ISHARE. K dnešnímu dni má vloženou převážnou část fondu a chtěla by brzy začít s automatizovaným výpůjčním protokolem, zpřístupnit fond knihovny pro čtenáře na webu a pořídit si modul revize. Jako nejvhodnější se jeví, ne pořízení samostatných licencí jednotlivých modulů, ale přechod do systému REKS, který všechny tyto požadavky splňuje a je pro naši knihovnu a její uživatele velmi výhodný.  </t>
  </si>
  <si>
    <t xml:space="preserve">Pořízením a zprovozněním stolního PC, tiskárny a softwarového vybavení získá knihovna technické prostředky pro lepší komunikaci se všemi kategoriemi návštěvníků. Technické vybavení bude sloužit i k hromadné práci s dětmi a mládeží. seniory a knihchtivými občany obce. Pořízením dojde k výraznému zlepšení služeb pro čtenáře a návštěvníky společenských, kulturních, vzdělávacích a výchovných akcí. </t>
  </si>
  <si>
    <t>Nákup moderní projekční techniky k využití útvarem služeb knihovnám při zajišťování seminářů, školení a porad pro profesionální a neprofesionální knihovny regionu. Půjčování této techniky obecním knihovnám k využití při besedách pro veřejnost. Podpora funkce knihoven v malých obcích jako komunitních centrer obcí.</t>
  </si>
  <si>
    <t xml:space="preserve">Cílem projektu je připravení automatizovaného knihovního systému Clavius na nová katalogizační pravidla RDA.  Musíme tedy dokoupit 2 katalogizační moduly (Katalogizace knih, Evidence periodik a brožur) s formátem MARC21, ve kterém jsou k dispozici všechna potřebná pole. Současný formát UNIMARC nepodporuje pravidla RDA. Zároveň je třeba přebírat záznamy autorit a proto by měl být dokoupen protokol Z39.50 (klient pasivní). </t>
  </si>
  <si>
    <t>Výběr typu zařízení /bezdrátová  čtečka, tiskárna se střihem / s IT technikem Města Meziboří. Nákup zařízení / bezdrátová  čtečka, tiskárna se střihem/  pro rychlejší přenos dat, předání informace uživatelům v podobě výtisku seznamu zapůjčených knih.Zkvalitnění a zrychlení  služeb v knihovně.</t>
  </si>
  <si>
    <t>V obci Stará Ves nad Ondřejnicí jsou dvě knihovny, z nichž Obecní knihovna Stará Ves nad Ondřejnicí byla automatizována v roce 2003. V příštím roce bychom chtěli pokračovat v automatizaci zakoupením licence a připojením pobočky v části obce Košatka.</t>
  </si>
  <si>
    <t>Cílem projektu je rozšířit možnosti přístupu k informačním zdrojům v obci - v knihovně. O službu veřejného přístupu k internetu je mezi občany obce značný zájem, ale jejich nároky, stejně jako nároky používaných aplikací, již dávno překonaly možnosti stávající techniky. Zachováním stávající techniky bude zároveň zvýšena uživatelská kapacita této služby. Pořízením nových (dalších) počítačů bude zvýšena uživatelská kapacita služeb a velmi pravděpodobně zvýšíme návštěvnost knihovny a míru uspokojování informačních potřeb občanů.</t>
  </si>
  <si>
    <t>Cílem projektu je vybavit Knihovnu Ústavu mezinárodních vztahů novým www katalogem, který odpovídá požadavkům na moderní OPAC. Webovým katalogem, který umožňuje výrazně lepší prezentaci fondů, lepší vyhledávání, podporuje komunitu uživatelů, podporuje jednotné přihlašování - moje ID apod.</t>
  </si>
  <si>
    <t>Městská knihovna Nová Včelnice nákupem počítače a LCD získá kvalitní a hlavně rychlý počítač pro jedinou výpůjční stanici, kterou se knihovně má.</t>
  </si>
  <si>
    <t>Obecní knihovna zahájí automatizované zpracování knihovního fondu, vystaví katalog na svých webových stránkách a umožní tak uživatelům rychlou orientaci v knihovním fondu. Ve spolupráci s Městskou knihovnou v Náchodě budou dodrženy všechny knihovnické standardy zpracování a budou využívány i výměnné fondy.</t>
  </si>
  <si>
    <t>Městská knihovna podporuje vzdělávání svých dospělých čtenářů a uživatelů již třetím rokem (Univerzita 3.věku, semináře, výtvarné dílny, přednášky, komunitní setkávání  apod.). Pro jejich zabezpečení potřebuje moderní technologie a přístup k nim.</t>
  </si>
  <si>
    <t>Knihovna Muzea Českého ráje v Turnově spravuje knihovnu o celkovém počtu cca 50.000 svazků. Používá AKS Clavius, svůj katalog zpřístupňuje on-line a spolupracuje se Souborným katalogem České republiky. V rámci udržení standardů naší práce počítáme s přechodem na pravidla RDA a s tím souvisejícím upgradem knihovnického systému z UNIMARCU na MARC21. Počítáme také s pořízením min. jednoho počítače pro práci knihovníka, všechny naše počítače pomalu dosluhují.</t>
  </si>
  <si>
    <t>Projekt nám umožní převod dosud užívaného knihovního formátu UNIMARC na MARC21, což bude od příštího roku nutným předpokladem pro spolupráci se Souborným katalogem NK ČR. Rozšíření programového vybavení bude sloužit ke zdokonalení služeb naší knihovny jako centra celoživotního vzdělávání pro veřejnost.</t>
  </si>
  <si>
    <t xml:space="preserve">Zajištění pokračování kvalitních služeb muzejních knihoven přechodem na systém MARC21 (z KpwinSQL 2011), bezpečného uložení dat s možností vzdálené správy a podpory, zrychlení zpracovávání dokumentů a snažší spolupráce se souborným katalogem NK. Možnost on-line komunikace se čtenářem prostřednictvím knihovního systému (rezervace, prolongace, upomínky, atd.)   </t>
  </si>
  <si>
    <t>Tímto projektem dojde k rozšíření nabídky služeb městské knihovny - zakoupením notebooku a tabletu se uživatlům knihovny nabídne mobilní  přístup k internetu. Zároveň budou obě zařízení využité při akcích pro mládež i dospělé. Protokol Z39.50 zajistí kvalitu tvořené databáze knihovny a termotiskárna zajistí rychlé a ekonomické výstupy z výpůjčního protokolu knihovny.</t>
  </si>
  <si>
    <t xml:space="preserve">Projekt je zaměřen na prohloubení a dopracování metodiky výpočtu ROI. Jednak na použití metodiky jako obvyklý způsob zdůvodnění alokace veřejných financí do služeb veřejných knihoven, jednak umožní prvek vzájemného měření úspěšnosti jednotlivých služeb knihoven mezi sebou. V rámci projektu budou realizovány metody ověřování efektivity, a to zjednodušená - "samoobslužná, tj. využití zjednodušeného kalkulátoru a plná metodika mentorovaná řešiteli projektu </t>
  </si>
  <si>
    <t xml:space="preserve">Městská knihovna Frenštát pod Radhoštěm má zájem zkvalitnit spolupráci se Souborným katalogem ČR a souborem Národních autorit ČR.  Naším cílem je především zlepšení kooperace s ostatními knihovnami a zkvalitnění vytváření bibliografických a autoritních záznamů, současně i zvýšení kvalifikace odborných pracovníků knihovny tak, aby se mohli fundovaně účastnit odborných školení a diskuzí vedených na základě formátu MARC21. Současně bychom rádi zkvalitnili ochranu dat a služby určené široké veřejnosti. </t>
  </si>
  <si>
    <t>Zakoupením 1 PC stanice pro uživatele rozšíří knihovna přístup ke svému online katalogu. Zároveň v letních měsících (turisté) bude PC sloužit jako přístup k veřejnému internetu.</t>
  </si>
  <si>
    <t>Pořízením on-line webového katalogu Carmen OPAC 2.6, přechodem ze stávající DBF verze Clavius na SQL verzi a vybavením  PC stanic a serveru odpovídajícím HW usilujeme o inovaci, zkavlitnění, rozšíření a zrychlení informačních služeb naší knihovny všem uživatelům.</t>
  </si>
  <si>
    <t>Regionální systém ARLvznikl v roce 2012 (7 knihoven), pokračoval v roce 2013 (7 knihoven). V roce 2014 (vyjednána množstevní sleva) bylo zapojeno 20 knihoven.V roce 2015 se zapojí dalších 11 knihoven (je opět vyjednána množstevní selva), které začnou ukládat data. Projekt je určen neprofesionálním knihovnám, které nemají prostředky na pořízení AKS. Vznikne katalog jejich fondu, budou moci provádět revize přes AKS a vznikne jim on-line katalog. Tímto dokončíme automatizaci v našem regionu a 90% knihoven bude mít AKS.</t>
  </si>
  <si>
    <t>Zakoupením knihovního systému Tritius zahájíme automatizované půjčování knih a zlepšíme tak služby pro své čtenáře. Tritius je katalogizační informační systém nové generace. Je nástupce AKS  Clavius - nejrozšířenějšího knihovního systému v ČR.</t>
  </si>
  <si>
    <t>Cílem projektu je připravení automatizovaného knihovního systému Clavius na nová katalogizační pravidla RDA, která začínají pro knihovny platit od 1.4.2015. K tomu je potřeba dokoupit 2 katalogizační moduly (Katalogizace knih, Evidence periodik a brožur) s formátem MARC21, ve kterém jsou k dispozici všechna potřebná pole. Pro vyšší kvalitu záznamů doplní knihovna systém o protokol Z39.50 na stahování autorit. Vzhledem k zájmu čtenářů o audioknihy, by byl dokoupen modu AV média, Přikoupí také tiskárnu pro tisk rezervací pro čtenáře.</t>
  </si>
  <si>
    <t xml:space="preserve">Od dubna 2015 budou platit nová katalogizační pravidla RDA, která dopomohou k mezinárodní unifikaci knihovního systému. Pro jejich aplikaci je nutné přejít na pokročilý katalogizační systém MARC21, jež využívají i ostatní knihovny. Náš systém bude také rozšířen o další moduly umožňující katalogizaci AV media, která byla doposud zapůjčována ze souboru ze strakonické knihovny. Pro zkvalitnění služeb našim uživatelům bychom také chtěli modernizovat naše technické vybavení.    </t>
  </si>
  <si>
    <t>Obecní knihovna v Javorníku je připojena do regionálního systému REKS. Knihovna má uložen veškerý knihovní fond, automatizované půjčování v tomto systému bylo zahájeno v lednu 2013. Problémem je zastaralý, nevyhovující počítač na pracovní stanici, který je nutné nahradit novým.</t>
  </si>
  <si>
    <t>V rámci zkvalitnění přístupu občanů k informacím a ke knihám, chceme zahájit automatizaci knihovny ve Smetanově Lhotě. K tomu je potřeba počítač pro knihovnici. Za spolupráce s Městskou knihovnou v Písku se zakoupí a zprovozní licence pro automatizovaný knihovní systém Clavius REKS.</t>
  </si>
  <si>
    <t>Modernizace hardwarového a softwarového vybavení umožní knihovně zkvalitnit, zatraktivnit a rozšířit její služby široké veřejnosti: rychlejší, kvalitnější a efektivnější informační služby, včetně přístupu do on-line katalogu a katalogů jiných knihoven, k internetu a informačním zdrojům, zvýšení kvality vzdělávacích akcí a rozšíření nabídky kurzů počítačové gramotnosti, zejména pro seniory a knihovníky regionu, vytvoření kreativního a inspirativního prostředí pro dětské uživatele;</t>
  </si>
  <si>
    <t>Přechod z formátu UNIMARC na MARC21 KS Clavius umožní knihovně zvýšit kvalitu záznamů v souladu s AACR2R, zajistí kompatabilitu s dalšími knihovnami a Souborným katalogem ČR. SQL verze KS Clavius zajistí větší bezpečnost a spolehlivost ukládaných dat a umožní instalaci WWW katalogu Opac 2.0 Carmen, který díky modernímu prostředí a rozšířeným funkcím nabídne uživatelům kvalitnější využití on-line služeb, atraktivní kvalitativně vyšší služby a zapojení uživatelů do literárního a knihovnického dění.</t>
  </si>
  <si>
    <t>Vzhledem k novým katalogizačním pravidlům RDA (od dubna 2015) musíme přejít na katalogizační formát MARC21.</t>
  </si>
  <si>
    <t>Nákup licence na přechod ze stávajícího systému UNIMARC na MARC 21 a licence na nákup katalogu OPAC 2.0 (Carmen) nám umožní po zavedení nových katalogizačních pravidel nadále spolupracovat s ostatními knihovnamy při sdílení záznamů. Současně dojde také ke zkvalitnění automatizovaného knihovního systému.</t>
  </si>
  <si>
    <t>Stávající výpočetní technika pracuje se softwarem Windows XP, který již není podporován. Není proto možné zajistit bezchybné fungování těchto zařízení a zaručit nepřetržitý přístup do automatizovaného knihovního systému.</t>
  </si>
  <si>
    <t>Našim záměrem je rozšíření rozsahu poskytovaných služeb o nabídku knih v elektronické podobě prostřednictvím zakoupení modulu eReading pro výpujční systém Verbis a webový katalog Portaro. To umožní našim čtenářům okamžitý přístup k literatuře po síti. Požadovanou knihu si budou moci obratem stáhnout do svého čtecího zařízení bez nutnosti rezervace požadovaného titulu. To je zejména v  případě atraktivních a velmi žádaných knih bezesporu největší předností celého projetu.</t>
  </si>
  <si>
    <t xml:space="preserve">Obnova technického a programového vybavení kihovny prováděná se záměrem zajistit, aby i do dalších let knihovna mohla využívat automatizovaného knihovního systému a zkvalitňovat tak své služby. </t>
  </si>
  <si>
    <t>Přechod z formátu UNIMARC na MARC21 zakoupením upgradu. Pořízení modulu Z 39.50 client pro kvalitnější zpracovávání záznamů. Zakoupení počítače.</t>
  </si>
  <si>
    <t>Pobočka knihovny v městské část Jakubčovice dosud nebyla automatizovány. Zavedením automatizace do výpůjčních služeb bychom rádi zrychlili a zefektivnili přístup k dokumentům pro čtenáře těchto poboček. Pobočka v Žimrovicích je zautomatizována, je ale připojena lokálně. Rádi bychom ji připojili online, což nám přinese řadu výhod.</t>
  </si>
  <si>
    <t>Pro Městskou knihovnu Valašské Klobouky budou zakopeny tři nové PC s příslušenstvím, které budou sloužit jako stanice veřejného internetu a bude zde také umístěný on-line katalog knihovny. Současné PC jsou zastaralé, nevyhovující a málo výkonné.</t>
  </si>
  <si>
    <t xml:space="preserve">Městská knihovna Hranice hodlá v roce 2015 vzhledem k měnícím se pravidlům katalogizace realizovat upgrade automatizovaného knihovního systému z formátu UNIMARC na MARC21. Knihovna přispívá svými daty do Souborného katalogu ČR od roku 2009. </t>
  </si>
  <si>
    <t>Pro zkvalitnění přístupu k informačním zdrojům je třeba modernizace technického vybavení  knihovny.</t>
  </si>
  <si>
    <t xml:space="preserve">Notebook chceme na metodickém oddělení využít při práci v terénu. Pro snadnější provádění revizí knihovního fondu v systému Clavius REKS, zlepšení kooperace knihoven, využití při přednáškách, prezentacích a školeních mimo budovu městské knihovny. </t>
  </si>
  <si>
    <t>Obnova počítačového vybavení učebny, která bude realizována zakoupením 16 nových PC. Multimediální studovna má 16 studijních míst pro veřejnost. Kromě služeb pro uživatele knihovny a veřejnost se zde odehrávají i školení knihovníků a veřejnosti. Technické vybavení studovny je zastaralé. Také současný užívaný operační systém Windows XP již není ze strany výrobce podporován. Cílem projektu je modernizovat softwarové i hardwarové vybavení studovny.</t>
  </si>
  <si>
    <t>Pro Místní knihovnu ve Vlachově Lhotě by jsme chtěli zakoupit dvě nové PC, které budou sloužit jako stanice veřejného internetu a budu zde umístěny on-line katalogy knihovny. Současné PC  jsou zastaralé, nevyhovující a nevýkonné.</t>
  </si>
  <si>
    <t>Projekt je zaměren na pokračování automatizace knihovnických činností mimo jiné za účelem spolupráce se Souborným katalogem. Jedná se zejména o nákup modulů systému Clavius „Vyhledávání a rešerše“, který umožní zasílání zpracovaných záznamů, dále pak moduly „Regionální báze“, „Výpůjční protokol“ a modul „Audiomédia, elektronické zdroje“. V letošním roce chceme rovněž realizovat přechod z katalogizačního systému UNIMARC na MARC 21. Vzhledem k absenci kopírovacího zařízení bude zakoupeno multifunční zařízení.</t>
  </si>
  <si>
    <t>Cílem projektu je přechod knihovny z formátu UNIMARC na formát MARC21 z důvodu podpory nových katalogizačních pravidel RDA</t>
  </si>
  <si>
    <t xml:space="preserve">Obnova technického vybavení kihovny prováděná se záměrem zajistit, aby i do dalších let knihovna mohla využívat zavedeného automatizovaného knihovního systému. </t>
  </si>
  <si>
    <t>Dílčí botanická knihovna přísluší pod Studijní a informační centrum (SIC) ČZU. V r. 2005 byl řešen projekt "Digitalizace, archivace a zpřístupnění vzácné botanické knihovny" s podporou FRVŠ. Výstupem byl on-line katalog (KP-Win) a částečná katalogizace. Pro zachování přístupnosti knihovny veřejnosti je nutno obnovit PC vybavení studovny a depozitáře vč. retrokatalogizace fondu v Aleph, který je používán centrální univerzitní knihovnou, tj. SIC. Dále v tabulkách jsou údaje za: dílčí knihovnu | SIC - pokud lze.</t>
  </si>
  <si>
    <t>Projekt umožní převod dosud užívaného formatu UNIMARC na MARC21, což je nezbytný krok k plánované aplikaci nových katalogizačních pravidel RDA od 1. 4. 2015 , a tím bezproblémové spolupráci se Souborným katalogem a dalšími knihovnickými institucemi.</t>
  </si>
  <si>
    <t>Projekt řeší zvýšení technické mobility pro zajištění zpracování fondu, teréní půjčování, prezentaci a vzdělávání (včetně krytí potřeb Informačního centra pro mládež). Stávající mobilní vybavení knihovny představuje jeden notebook a dataprojektor pořízené v letech 2007-8. Množí se situace na paralelní potřebu použití zařízení. Nákup 2 výkonnějších (net/not)booků a přenosnější verze dataprojektoru + další čtečky čarových kódů situaci řeší.</t>
  </si>
  <si>
    <t>Knihovna v obci Potůčky slouží obyvatelům obce již řadu let. V roce 2015 bychom ji chtěli automatizovat v rámci regionálního knihovního systému Clavius REKS, se kterým pracuje Krajská knihovna K.Vary při poskytování regionálních služeb. K zajištění tohoto procesu zakoupíme druhou část licence Clavius REKS na výpůjční protokol, počítač, tiskárnu a snímač čárových kódů., zaměstnanec knihovny se bude moci více věnovat čtenářům, jelikož bude mít značně usnadněnou práci díky automatizaci a novému technickému vybavení.</t>
  </si>
  <si>
    <t xml:space="preserve">Cílem projektu je zpřístupnění katalogu knihovny na webu a jeho zapojení do oblastního katalogu knihoven Vsetínska. </t>
  </si>
  <si>
    <t>Místní knihovna v Morávce ke své činnosti využívá AKS (automatizovaný knihovní systém) Clavius – modul katalogizace knih a časopisů, výpůjční protokol, revizní modul a modul vyhledávání fondu, který slouží zejména pracovníkům knihovny k rychlému provedení dotazu nad celou bází všech druhů dokumentů. Protože chceme využít další možnosti tohoto automatizovaného systému a vyjít tak vstříc svým uživatelům, chceme zpřístupnit prostřednictvím ON-LINE databázi dokumentů knihovny na síti Internet.</t>
  </si>
  <si>
    <t>Tímto projektem bychom chtěli modernizovat nabízené služby knihovny Boršice u Blatnice. Konkrétně se jedná o přístup návštěvníků k veřejnému internetu, dále o rozšíření nabídky návštěvníkům o nové služby v oblasti vzdělávání a poskytování informačních služeb instalací multimediálního prezentačního vybavení. Projekt výrazně přispívá k posílení knihovny jako společenského, informačního a kulturního centra obce Boršice u Blatnice.</t>
  </si>
  <si>
    <t>Realizace projektu umožní pokračování automatizace knihovnických činností na pobočkách KJM v Brně-Soběšicích a v Brně-Slatině. Tyto dvě pobočky budou připojeny do stávající sítě automatizovaných provozů KJM a jejich uživatelům budou nabídnuty plně automatizované knihovnické služby, jejichž nabídka bude rozšířena prostřednictvím informačních technologií.</t>
  </si>
  <si>
    <t>Od dubna 2015 budou platit nová katalogizační pravidla RDA, pro jejichž aplikaci je nezbytné používat interní formát MARC21. Zavedení nového formátu vyžaduje upgrade stávajícího automatizovaného knihovního systému Clavius používajícího formát UNIMARC na nový MARC21. Tento krok je pro nás nezbytný pro pokračování v katalogizaci podle nejnovějších pravidel, další přispívání do Souborného katalogu ČR provozovaného NK ČR a spolupráci s ostatními knihovnami v ČR.</t>
  </si>
  <si>
    <t>Zakoupením nového knihovního systému Verbis bude umožněna vyšší podpora knihovních standardů, data budou bezpečně uložena, rozšířením počtu záznamů  zajistíme bezproblémové zpracování nových dokumentů. Zakoupením nového webového katalogu Portaro umožníme i fulltextové vyhledávání jak v katalogu ZK Jablůnka, tak i v databázích ostatních knihoven střediska Jablůnka. Zkvalitníme kooperaci knihoven střediska i kooperaci s Masarykovou veřejnou knihovnou Vsetín.</t>
  </si>
  <si>
    <t xml:space="preserve">Realizací projektu získáme v Základní knihovně Jablůnka zcela technicky vybavenou místnost pro pořádání nejrůznějších akcí, která v současné době v naší obci úplně chybí. </t>
  </si>
  <si>
    <t xml:space="preserve">       Regionální knihovna Teplice plánuje zahájit v průběhu následujícího roku 2015 půjčování e-knih ve spolupráci s portálem e-Reading jako novou službu svým uživatelům. Jedná se o knihy ze současné produkce českých nakladatelů a projekt umožní registrovaným čtenářům knihovny získat on-line přístup ke knihám z rozsáhlé nabídky. Součástí projektu bude i půjčování čteček pro ty zájemce, kteří si chtějí novou službu otestovat dříve, než si pořídí vlastní čtečku. </t>
  </si>
  <si>
    <t>Plánovaná změna katalogizačních pravidel  v ČR vyžaduje upgrade v knihovně používaného automatizovaného knihovního systému CLAVIUS z původního formátu UNIMARC na MARC21. Regionální knihovna Teplice je městskou knihovnou s knihovním fondem v rozsahu nad 150 tis. dokumentů, je zároveň knihovnou pověřenou výkonem regionálních funkcí. Od roku 2008 přispívá do Souborného katalogu ČR.</t>
  </si>
  <si>
    <t xml:space="preserve">Dataprojektor s ozvučením bude používán k přednáškám a besedám pro širokou veřejnost. Očekáváme zajímavější a hodnotnější přednášky, a tím při nich větší návštěvnost občanů. Bude používán i na společenských akcích obce a na setkání různých cílových skupin, proto je k němu potřeba i přenosné plátno, neboť akce probíhají v různých prostorách. </t>
  </si>
  <si>
    <t>Městská knihovna a infocentrum Bochov chce pomocí dotace udržet kvalitu svých služžeb.</t>
  </si>
  <si>
    <t>Pořízení nového počítačového vybavení pro pracoviště knihovnice Obecní knihovny Mičovice.</t>
  </si>
  <si>
    <t>Příprava na nástup nových katalogizačních pravidel RDA, které vyžadují formát MARC 21.</t>
  </si>
  <si>
    <t>Rozšíření vybavení výpočetní techniky pro bezplatná školení registrovaných čtenářů. Dále bychom rádi pokračovali ve zvelebování naší knihovny.</t>
  </si>
  <si>
    <t>Cílem projektu je připravení automatizovaného knihovního systému Clavius na nová katalogizační pravidla RDA, která začínájí pro knihovny platit od 1. 4. 2015. K tomu je potřeba dokoupit 2 katalogizační moduly (Katalogizace knih, Evidence periodik a brožur) s formátem MARC21, ve kterém jsou k dispozici všechna potřebná pole. Současný formát UNIMARC nepodporuje pravidla RDA. Knihovnice absolvuje proškolení práce s novým formátem od firmy Lanius. Obnova technického a programového vybavení, které je zastaralé.</t>
  </si>
  <si>
    <t xml:space="preserve">Regionální knihovna Kuřim musí v roce 2015 provést změnu systému UNIMARC na MARC21 vzhledem ke spolupráci se Souborným katalogem ČR a standardy. Současně mají dvě obce zájem přejít z lokálního AKS do regionálního systému ClaviusREKS. </t>
  </si>
  <si>
    <t>V souvislosti s přechodem na nová katalogizační pravidla  a z důvodu odesílání záznamů naší knihovny do Souborného katalogiu Národní knihovny žádáme dotaci na podporu upgrade automatizovaného knihovniho systému z formátu UNIMARC na MARC21. Pokračování v automatizaci pobočky Kladoruby.</t>
  </si>
  <si>
    <t>Cílem projektu je zlepšení služeb pro čtenáře zahájením automatizace poboček Městské knihovny a zlepšení rychlosti výpůjčního systému na již automatizovaných střediscích. Toho se dosáhne nákupem moderních výkonných PC a přislušného softwaru.</t>
  </si>
  <si>
    <t>V knihovně Hejná došlo v letošním roce k rekonstrukci knihovny a změně knihovnice. Knihovna má předpoklad fungovat jako přirozené středisko setkávání a plnit tak funkci kulturního centra obce. Pro dobrý chod knihovny by bylo vhodné zakoupit AKVS Clavius REKS a potřebné technické vybavení a knihovnu již od začátku budovat jako moderní knihovnu schopnou komunikovat s ostatními knihovnami.</t>
  </si>
  <si>
    <t>Obnovou technického vybavení (PC) dojde ke zkvalitnění služeb pro návštěvníky knihovny. Pořízením modulu Z39.50 klient bude možné vytvářet kvalitnější knihovnické záznamy.</t>
  </si>
  <si>
    <t>V roce 2015 bude uzavřeno automatizované katalogizování stávajícího fondu. Nákupem počítače pro knihovnici a pořízením výpůjčního protokolu a evidence periodik bude moci být spuštěna evidence výpůjček elektronicky.</t>
  </si>
  <si>
    <t>Přechodem na systém Portaro bychom rádi zpřístupnili katalog odborné knihovny širšímu počtu čtenářů, badatelů a vědeckých pracovníků. Nákupem nových počítačových sestav bychom zkvalitnili skužby naší knihovy a do budoucna zvýšili spolupráci s ostatními odbornými knihovnami v Brně.</t>
  </si>
  <si>
    <t>Nákup licence 400 ks eVýpůjček pro zabezpečení půjčování elektronických knih prostřednictvím portálu eReading.cz.</t>
  </si>
  <si>
    <t>Městská knihovna se zapojila do projektu Příběhy našich sousedů realizované společností Post Bellum. Projekt má cíl dokumentovat události 20. století prostřednictvím vzpomínek pamětníků. K realizaci projektu je nutné vybavit knihovnu reportážní technikou. Zparcované dokumenty jsou k dispozici veřejnost a mohou být využívány i při výuce ve školách. K prezentaci je využíván systém SlideLive.</t>
  </si>
  <si>
    <t>Zabezpečení revizních čiunností pro knihovny střediska Přerov, pro které Městská knihovna v Přerově vykonává regionální funkce.</t>
  </si>
  <si>
    <t>Pořízením AKS Clavius REKS se Obecní knihovna Dolany otevře pro své čtenáře 24 hodin denně 7 dní v týdnu. Bude usnadněna práce knihovnice (evidence knihovního fondu, čtenářů meziknihovních výpůjček, komunikace se čtenáři).</t>
  </si>
  <si>
    <t>Cílem projektu by mělo být zajištění nepřetržitého přístupu ke katalogu knihovny a zabezpečení této databáze před zhroucením. Druhým efektem bude plynulé odbavování čtenářů během výpůjčních hodin. A v neposlední řadě rozšíření počtu míst pro přístup čtenářů k online službám.</t>
  </si>
  <si>
    <t>Obecní knihovna Terezín je pro veřejnost nyní otevřena 3 hodiny týdně. Čtenářům je k dispozici 4723 svazků knižního fondu. Automatizace naší Obecní knihovny zefektivní práci s knihovním fondem, práci s agendou čtenáři, zvýší informační služby pro uživatele, zpřístupní fond prostřednictvím on-line katalogu pro uživatele, zrychlí revizi knihovního fondu a bude přebírat záznamy výměnného fondu z regionálního oddělení.</t>
  </si>
  <si>
    <t xml:space="preserve">Do knihovny budou zakoupeny 2 nové počítače a tiskárna, licence automatizovaného  knihovního systému Clavius REKS (velikost licence do 5 tisíc svazků) a snímač čárových kódů.  Fond knihovny je připraven na spuštění AKS REKS - knihy jsou uloženy v databázi okresního metodického oddělení, vybaveny čárovými kódy. </t>
  </si>
  <si>
    <t>Cílem projektu je vytvoření společného knihovního katalogu Knihovny Jabok a knihovny  Katolického domova studujících s využitím  knihovního softwaru Evergreen s otevřeným zdrojovým kódem. Jedním z přínosů bude praktické ověření  možnosti  vytvoření společného katalogu nezávislých knihoven v českých podmínkách. Výstupy vzniklé v průběhu projektu (návrh smlouvy o spolupráci, společné pracovní postupy, popis nastavení systému) budou volně k dispozici dalším knihovnám.</t>
  </si>
  <si>
    <t>V knihovně jsou nyní 2 počítače, které jsou už pro práci knihovnice i pro veřejnost nedostačující a zastaralé. Z tohoto důvodu bychom rádi toto zařízení knihovny zmodernizovali a získali tím i další uživatele a návštěvníky knihovny.</t>
  </si>
  <si>
    <t>Přechodem katalogizačních modulů z UNIMARCU do MARC21 se knihovna připravuje na používání nových katalogizačních pravidel RDA.</t>
  </si>
  <si>
    <t>Městská knihovna Prachatice chce v roce 2015 obnovit a modernizovat technické vybavení knihovny, zvýšit bezpečnost své sítě a zároveň snížit náklady na provoz. Proto chce v následujícím období vyměnit server a virtualizaci stávajích služeb, začít využívat opensource SW(XenServer, Zentyal, FreeNAS,...), zálohovat data na samostatné síťové úložiště, vyměnit zastaralé pracovních stanice, pořídit centrální tiskárnu a scaner pro větší objemy, formáty nebo barevný tisk a modernizovat své webové stránky.</t>
  </si>
  <si>
    <t>V Městské knihovně Prachatice je pro obsluhované neprofesionální knihovny provozován AKS Clavius REKS. Je do něj zapojeno již 25 knihoven, nyní má zájem o zapojení Obecní knihovna Lčovice. Pro spolehlivý provoz systému je potřeba kvalitní počítač a scanner čárových kódů. Pokud bude scanner bezdrátový, bude moci být využíván i pro revize v zapojených neprofesionálních knihovnách.</t>
  </si>
  <si>
    <t>Změna v katalogizační praxi během roku 2015: přechod z formátu záznamu v UNIMARC do formátu MARC21.</t>
  </si>
  <si>
    <t xml:space="preserve">Městská knihovna v Č. Krumlově plánuje v roce 2015 novou službu pro své uživatele - umožnit výpůjčky e-knih a tím se zařadit mezi "pokrokové" knihovny v České republice. </t>
  </si>
  <si>
    <t>Zavedení automatizace knihovního systému a rozšíření služeb čtenářům</t>
  </si>
  <si>
    <t>Městská knihovnaProtivín je třetí největší knihovnou regionu Písek. Zpracovává nový fond ve formátu UNIMARC. V roce 2015 se bude přecházet na nová katalogizační pravidla RDA, a proto podává žádost na změnu v AKS Clavius z formátu UNIMARC na MARC21. Dále chce knihovna zpracovávat kvalitně autority, proto chce přikoupit protokol Z39.50.</t>
  </si>
  <si>
    <t xml:space="preserve">Knihovna v obci je již plně automatizovaná, pracuje s knihovnickým programem Clavius REKS, má přístupný on-line katalog a vytvořenou vlastní webovou stránku. Již 2x byla oceněna Krajskou knihovnou Vysočiny v Havlíčkově Brodě jako Knihovna Vysočiny. Spolupracuje s místní mateřskou školou i základní školou. Pro tyto akce je již dnes nezbytný přenosný notebook a dataprojektor. Tato technika najde využití i při přednáškách pro seniory a ostatní spoluobčany, které v obci pořádá knihovna sama, či za spoluúčasti ostatních místních spolků.    </t>
  </si>
  <si>
    <t xml:space="preserve">Knihovna má server z roku  2005 s kapacitou 1 GB RAM, který nedostačuje nárokům (nelze aktualizovat program Clavius).Zavedení nového serveru s kapacitou 8 GB RAM,  by nejen vyřešilo uvedené potíže a umožnilo přechod na MARC 21, ale navíc přineslo uživatelům možnost rychlejšího internetového připojení. </t>
  </si>
  <si>
    <t>Městská knihovna Votice plánuje provést upgrade automatizovaného knihovního systému z formátu UNIMARC na MARC21. Knihovna přispívá od roku 2009 do Souborného katalogu a chtěla by v této činnosti pokračovat i v roce 2015.  Kromě toho chce přejít na nová katalogizační pravidla RDA</t>
  </si>
  <si>
    <t>Modernizace výpočetní techniky na čítrárně v prostorách Krajské knihovny Karlovy Vary,</t>
  </si>
  <si>
    <t>Přechod na nová katalogizační pravidla RDA vyžaduje interní formát MARC21. Nákupem nové aktualizace Clavia tuto podmínku splníme.</t>
  </si>
  <si>
    <t>Automatizace naší místní knihovny zefektivní práci s knihovním fondem, práci s agendou čtenáři, zvýší informační služby pro uživatele, zpřístupní fond prostřednictvím on-line katalogu pro uživatele, zrychlí revizi knihovního fondu a bude přebírat záznamy výměnného fondu z regionálního oddělení.</t>
  </si>
  <si>
    <t>Zlepšení technického vybavení knihovny</t>
  </si>
  <si>
    <t>V roce 2013 jsme zahájili obnovu technického a programového vybavení knihovny ve kterém budeme postupně pokračovat. V roce 2015 pořídíme nový 2 PC,  z toho jeden se serverem na výpůjční pult a druhý pro práci knihovnice - katalogizaci, statistiku, přípravu projektů, besed a lekcí. Nově bychom také chtěli svým návštěcvníkům poskytnout Wi-Fi připojení.</t>
  </si>
  <si>
    <t>Přechodem z formátu UNIMARC na MARC21 zajistíme kontinuitu v komunikaci s ostatními knihovnami ČR, umožníme pokračování sdílení záznamů v Souborném katalogu ČR a implementujeme pravidla RDA.</t>
  </si>
  <si>
    <t>Cílem projektu je zvýšení rozsahu možností vzdělávacích činností uživatelům knihovny a co nejširšímu okruhu z řad chebské veřejnosti v oblasti práce s ICT a souvisejících aktivit. Máme v plánu využít flexibility přenosných zařízení – notebooků, jelikož knihovna v Chebu je umístěna ve dvou budovách a nedisponuje samostatným sálem či přednáškovou místností, takže není možné upotřebit statickou výpočetní techniku v jedné učebně.</t>
  </si>
  <si>
    <t xml:space="preserve">Projektem knihovna zahájí přístup (půjčování) k databázi elektronickým knih, tím rozšíří možnosti dokumentového fondu, nabídne výpůjční služby většímu rozsahu uživatelů. Předpokládá, že tato služba osloví mladou generaci a podpoří zájem o literaturu a četbu. Přínosem bude také další možnost využití online prostředí. </t>
  </si>
  <si>
    <t xml:space="preserve">Od 1. 4. 2015 se stanou normou pro katalogizační praxi nová katalogizační pravidla RDA. Vzhledem k faktu, že formát UNIMARC našeho současného AKS nevyhovuje pro implementaci RDA, je třeba přechodu na formát MARC21. Zároveň se ukazuje jako nutnost nahrazení dvou zastaralých počítačových stanic (rok pořízení 2006), které využívají knihovnice pro katalogizaci.    </t>
  </si>
  <si>
    <t>Rozšíření stávájící nabídky služeb o zahájení výpůjček e-knih v českém jazyce pro registrované čtenáře Městské knihovny Slavoj ve spolupráci s portálem eReading.cz. Pořízení kvalitní české čtečky eReading, která podporuje e-výpůjčky e-knih z knihoven.</t>
  </si>
  <si>
    <t>V současné době v knihovně pro katalogizaci knih používáme formát UNIMARC dle katalogizačních pravidel AACRII. Od 1. 4. 2015 se stávají závaznými pro všechny knihovny katalogizační pravidla RDA, které nahrazují dosavadní pravidla AACRII. Proto i naše knihovna pro sjednocení záznamů a možnost přebírat záznamy z NK ČR musí přejít na používání mezinárodního formátu MARC 21. Přechod na MARC 21 zajistí vysokou kvalitu záznamů odpovídající nejnovější interpretaci záznamu podle NK ČR.</t>
  </si>
  <si>
    <t xml:space="preserve">Rozšíření služeb o půjčování e-dokumentů. Nutný nákup knihovnického programu Verbis a webového katalogu Portaro, které umožňují půjčování e-knih přes portál eReading. Program zároveň podporuje nová katalogizační pravidla RDA. </t>
  </si>
  <si>
    <t xml:space="preserve">    Knihovna používá knihovní systém LANius od roku 2006. Celkový počet zpracovaných záznamů je 3622. V knihovně jsou k dispozici dva počítače.  Jeden z roku 2006 a druhý z roku 2008. Na starším počítači provozujeme knihovní systém LANius, novější slouží uživatelům k přístupu na internet.</t>
  </si>
  <si>
    <t>Pořízením notebooku, dataprojektoru a promítacího plátna bude vyřešena stávající nedobrá situace a dojde k podstatnému zlepšení podmínek pro kvalitní a potřebné služby místní knihovny.</t>
  </si>
  <si>
    <t>Dotací zamýšlíme pořídit knihovní systém Clavius REKS, PC s multifunkční tiskárnou pro jeho provoz s využitím na akce pro Dětský domov ve Skalách, Klub dětí (Noc s Andersenem, Pohádková noc) a další PC  s připojením  internetu pro návštěvníky knihovny. Automatizace procesů v knihovně umožní knihovnici zefektivnit většinu pracovních úkonů, rozšířit služby a věnovat více času práci s uživateli.</t>
  </si>
  <si>
    <t>Přemístění do nově zřízené knihovny, která se nachází v budově MŠ Bystřice. Obec Bystřice je zřizovatelem této MŠ Bystřice. Rádi bychom rozšířili o nový PC s tiskárnou, který bube využíván jak pro práci s dětmi, dospělými, tak i seniory.</t>
  </si>
  <si>
    <t>Knihovna používá AKS Clavius a interní formát UNIMARC. Od 1. dubna 2015 přestane Národní knihovna České republiky používat katalogizační pravidla AACR2R a začne používat nová pravidla RDA. To znamená, že přestane s konečnou platností podporovat formát UNIMARC. Většina školení a odborné komunikace se odehrává v MARC21. Přechodem se zajistí lepší a přímá datová kompatibilita s velkými knihovnami a Souborným katalogem ČR, z něhož stahujeme záznamy pro vlastní i obsluhované knihovny.</t>
  </si>
  <si>
    <t>Knihovna pracuje v systému AKS Clavius ReKS a má k dispozici pouze 1 pracovní stanici . Projekt řeší vytvoření pracovního místa pro uživatele knihovny (online katalog knihovny a internet).</t>
  </si>
  <si>
    <t>Knihovna na Metropolitní univerzitě používá automatizovaný systém Clavius ve verzi se zastaralým a nadále nepodporovaným formátem UNIMARC. Od 1. 4. 2015 se nová pravidla RDA ve formátu MARC 21 stávají závaznými katalogizačními pravidly pro ČR. Přechodem na formát MARC 21 a akceptací nových katalogizačních pravidel si MUP zachová kontinuitu v kooperativní katalogizaci, a zároveň bude moci nabídnout svým klientům zlepšení vyhledávacích  možností katalogu a rozsahu informačních zdrojů.</t>
  </si>
  <si>
    <t>Aktualizace stávajícího knihovního systému Clavius z formátu UNIMARC na MARC21, aby byl zajištěn plynulý přechod na nová katalogizační pravidla RDA.</t>
  </si>
  <si>
    <t>Zakoupením notebooku, výpůjčního modulu, čtečky čárových kódů a tiskárny zavést automatizovaný výpůjční systém v knihovně</t>
  </si>
  <si>
    <t>Pořízení nových modulů automatizovaného knihovního systému Clavius pro přechod z formátu UNIMARC na MARC21.</t>
  </si>
  <si>
    <t>V rámci projektu se obnovená Obecní knihovna ve Skvrňově zapojí do regionálního knihovního systému Clavius REKS, jehož centrální funkci plní Městská knihovna v Kutné Hoře, a stane se tak součástí automatizovaného systému v podstatě od zahájení své činnosti. Knihovna tak i přes svoji malou velikost bude moderní institucí sloužící celému mikroregionu přilehlých obcí.</t>
  </si>
  <si>
    <t>Cílem přechodu z dosud používaného formátu UNIMARC, který ztrácí status mezinárodního a rozvíjeného formátu, na formát MARC21, který se mj. přizpůsobuje požadavkům nových typů dokumentů a zpřístupnění záznamů, je zajištění kompatibility s dalšími knihovnami, se Souborným katalogem, databází Národních autorit i při stahování záznamů z Národní knihovny ČR. Pro aplikaci nových katalogizačních pravidel RDA je formát MARC21  nezbytný.</t>
  </si>
  <si>
    <t>Přechod z formátu UNIMARC na formát MARC 21  bude spočívat v převodu databáze tj. dat obsažených v elektronickém katalogu ARL ve třehc fázích-v analýze chyb v datech (BBG záznamy jednotlivých druhů dokumentů), v opravě dat na základě zjištěných chyb, v ostrém přechodu databáze.</t>
  </si>
  <si>
    <t>Nákup nové generace webového katalogu Carmen OPAC 2.0 (modul Clavius) nahradí stávajíci uživatelsky nepřívětivý WWW katalog a zpřístupní svůj unikátní fond jak široké veřejnosti, tak svým uživatelům UK VFU Brno. Zároveň umožní jednodušší a rychlejší vyhledávaní ve fondu UK VFU Brno a poskytne uživatelsky přehlednejší a přívětivější pracovné prostředí.</t>
  </si>
  <si>
    <t>V rámci přechodu na katalog. formát MARC21 je nutné přizpůsobit tomu i systém Clavius REKS v regionu Pardubice. Bude tak možné nadále spolupracovat se Souborným katalogem při stahování záznamů. Modul Audioviz. médií a el. zdrojů bude sloužit ke zpracovávání audioknih a dalších dokumentů tohoto typu, které je nutné do výměn. souborů zařadit z důvodu zkvalitnění nabídky napojených knihoven. Další licence budou sloužit knihovnám, jejichž zřizovatel projevil zájem o připojení do systému REKS (jsou od počátku standardně obsluhovány výměnnými soubory z výkonu RF).</t>
  </si>
  <si>
    <t>Modernizace a zkvalitnění služeb poskytovaných návštěvníkům knihovny. Přechod knihovního systému Lanius na Clavius.</t>
  </si>
  <si>
    <t>Obecní knihovna Roudné má zájem o automatizaci svého provozu. Knihovna poskytuje základní knihovní služby, má přístup k internetu, nová knihovnice by chtěla zefektivnit provoz pomocí AKS Clavius.</t>
  </si>
  <si>
    <t>Cílem projektu je rozšířit možnosti přístupu k informačním zdrojům v obci - v knihovně, včetně implementace potřebných součástí do stávající instalace knihovního systému Clavius, včetně jeho aktualizace. Pořízením nového (dalšího) počítače bude zvýšena uživatelská kapacita služeb a velmi pravděpodobně zvýšíme návštěvnost knihovny a míru uspokojování informačních potřeb občanů.</t>
  </si>
  <si>
    <t>Rozšíření stávajícího informačního systému Clavius na SQL variantu (rozšíření z DBF na SQL verzi)</t>
  </si>
  <si>
    <t>Obnova počítačového a programového vybavení – notebook včetně softwaru, technické dovybavení pro činnost knihovny – dataprojektor včetně promítacího plátna, fotoaparát, čtečka eknih, tiskárna.</t>
  </si>
  <si>
    <t>Cílem projektu je přechod na interní formát MARC21, který je používán Národní knihovnou a do budoucna je doporučován i pro ostatní knihovny. Důvodem pro změnu formátu je zavedení nových katalogizačních pravidel, pro které je používání MARC21 nezbytné.</t>
  </si>
  <si>
    <t>Zakoupení licence výpůjčního protokolu Clavius REKS, čtečky čárového kódu a nového počítače a zahájení plně automatizovaného provozu knihovny</t>
  </si>
  <si>
    <t>Od 1. dubna 2015 budou pro Českou republiku platit nová katalogizační pravidla RDA. Pro jejich aplikaci je nezbytné používat formát MARC21. Důvodem je, že pravidla RDA používají pole, která nejsou ve formátu UNIMARC k dispozici. Proto pro knihovny, které stahují záznamy ze Souborného katalogu ČR nebo NK ČR je doporučeno přejít na interní formát MARC 21. Pro zkvalitnění všech služeb pořízení nového PC.</t>
  </si>
  <si>
    <t>V současné době probíhá katalogizace stávajícího fondu do AKS LANius. Tento systém již není plně podporován, navíc vzhledem k oznámeným změnám podporovaných pravidel vznikla potřeba nového systému. Z dotace bude pořízena licence AKS Tritius v rozsahu odpovídajícím stávajícím modulům. Dále bude pořízen nový počítač, který bude sloužit jako stanice veřejného internetu.</t>
  </si>
  <si>
    <t>Cílem projektu je rozšíření  služeb knihovny pro čtenáře a to o půjčování elektronických knih. Ve spolupráci s firmou e Reading.cz, která nabízí startovací balíček knih, rozšíříme čtenářům možnost půjčit si kdykoli knihy bez rezervace  i jiných omezení  a zároveň bez porušení autorských práv.</t>
  </si>
  <si>
    <t xml:space="preserve">Cílem projektu je převod všech bibliografických záznamů Městské knihovny  KNO v knihovním sysému Clavius do formátu MARK21.  Prostřednictvím nového formátu MARC21 můžeme přejít na požadovaný záznam formátu RDA a nadále spolupracovat se Souboroným katalogem ČR v poskytování námi zpracovanných záznamů. Zároveň se tím připravíme na možnou spolupráci s připravovaným Centrálním portálem knihoven. </t>
  </si>
  <si>
    <t xml:space="preserve">Rozvoj počítačové gramotnosti a snadnější přístup k informacím prostřednictvím internetu díky potřebnému vybavení. </t>
  </si>
  <si>
    <t>Implementace Regionálního knihovního systému Clavius REKS do AKS Městské knihovny Česká Lípa, jehož prostřednictvím zajistíme automatizaci několika dalších  místních knihoven. Projekt řeší pokračování automatizace českolipského regionu, kdy jsou do systému postupně napojovány knihovny v malých obcích s dobrou tradicí činnosti.</t>
  </si>
  <si>
    <t>Zahájení půjčování e-knih v Městské knihovně Česká Lípa. Rozšření nabídky  služeb knihovny veřejnosti, rozšíření akvizičních možností knihovny, zejména při doplňování bestsellerů a žádaných titulů.</t>
  </si>
  <si>
    <t>Velká sídlištní pobočka Špičák je nositelem aktivity knihovny pod názvem Senior program. Na pobočce několik let úspěšně probíhá cvičení pro seniory s navazujícím tréninkem paměti, nově zde zača fungovat Otevřený klub 60+, pro který se každý týden připravuje program - dílny, vzdělávací i relaxační přednášky. Doplnění prostor knihovny prezentační technikou můžeme pořádat přednášky s využitím promítání a spolu s několika notebooky připravíme i podmínky pro školení v oblasti ICT v malých skupinách.</t>
  </si>
  <si>
    <t>Cílem projektu je rozšíření služeb knihovny o půjčování e-  knih prostřednictvím samostatného modulu programu Verbis a portálu E-reading</t>
  </si>
  <si>
    <t>Cílem projektu je nahradit současné dosluhující počítače pro veřejnost i pro knihovnici a sjednotit jejich programové vybavení. To je důležité především vzhledem ke vzdělávacím akcím, které se v knihovně uskutečňují.</t>
  </si>
  <si>
    <t>Projekt pokračuje v modernizaci počítačové sítě v knihovně nákupem serveru na který jsme z důvodu krácení dotace v minulém roce nenašli prostředky. Cílem je zrychlení provozu systému Clavius a předcházení ztrátě dat a výpadkům systému.</t>
  </si>
  <si>
    <t>Vzhledem k nutnosti přechodu z verze UNIMARC na novou verzi MARC21 je nutné zakoupit nový katalogizační modul.</t>
  </si>
  <si>
    <t>Projekt řeší přístup k internetu v obecní knihovně. Knihovna má jeden počítač pro přístup k internetu z roku 2006, který již nesplňuje požadavky na současnou komunikaci a práci s internetem.</t>
  </si>
  <si>
    <t>Obecní knihovna v Dolních Domaslavicích má dlouholetou tradici. Bohužel doposud používá klasický lístkový systém a proto bychom na základě dohody s pověřenou knihovnou chtěli zahájit její automatizaci. Pořízením licence tzv. zjednodušené varianty Clavius REKS počítáme s napojením knihovny na regionální knihovní systém REKS provozovaného pověřenou Městskou knihovnou Frýdek-Místek a tím její plnou automatizaci.</t>
  </si>
  <si>
    <t xml:space="preserve">Zřízením pracovního počítačového místa v badatelně, nákupem nové počítačové sestavy včetně skeneru a tiskárny pro knihovníka, nákupem dalších modulů knihovního systému a jeho upradem na formát MARC 21 bychom chtěli zkvalitnit služby, které naše muzeum poskytuje badatelům z řad veřejnosti i odborníkům. </t>
  </si>
  <si>
    <t>Knihovna ve Vanovicích má dlouhodobou tradici. V uplynulém roce došlo k vybavení knihovny programem Clavius REKS. Knižní fond byl zanesen do programu. Předmětem žádosti je dokoupení části programu pro automatizaci knižního fondu. Současně je nutno pořídit nový PC a čtečku čárového kódu.</t>
  </si>
  <si>
    <t>V souladu s všeobecnými knihovnickými trendy a v návaznosti na vypsané priority programu VISK 3 na příští rok žádáme o poskytnutí dotace na startovací balíček 400 elektronických výpůjček od firmy eReading včetně pořízení deseti podsvícených čteček umožňující čtenářům knihovny  komfortní vyřizování e-výpůjček.</t>
  </si>
  <si>
    <t>V souladu se zaváděním nových katalogizačních pravidel RDA je nutné v Městské knihovně Břeclav uskutečnit ve stávajícím AKS Clavius  přechod z interního formátu UNIMARC na MARC21.</t>
  </si>
  <si>
    <t>Nákup PC a tiskárny.Update knihovního systému Lanius  na nový systém  Clavius</t>
  </si>
  <si>
    <t>Zkvalitnění služeb čtenářům, zvýšení počtu čtenářů, zpřesnění evidence půjčených dokumentů, zjednodušení výpůjčního procesu, další využití www katalogu - možnost zveřejnění dostupnosti dokumentu, získání přesné statistiky výpůjček, usnadnění a zrychlení revize KF, vybudování z knihovny komunitní centrum obce.</t>
  </si>
  <si>
    <t>Městská knihovna Rájec-Jestřebí používá ve svém AKS Clavius interní formát UNIMARC. V české katalogizační praxi je prosazován mezinárodní formát MARC21. Vzhledem k tomu, že klademe důraz na kvalitu záznamu, rozhodli jsme se pro přechod na MARC21. Cílem projektu je zajištění lepší kompatibility s velkými knihovnami i se Souborným katalogem ČR.</t>
  </si>
  <si>
    <t>Převod šesti modulů automatizovaného knihovního systému Clavius z formátu UNIMARC do formátu MARC 21 z důvodu zavádění nových katalogizačních pravidel RDA.</t>
  </si>
  <si>
    <t>Zeefektivnění funkce knihovny a podpora její atraktivnosti.</t>
  </si>
  <si>
    <t xml:space="preserve">Knihovnu jsme zkrásněli v loňském roce, teď je na řadě knihovní systém. </t>
  </si>
  <si>
    <t>V souladu s hlavní prioritou č. 4 je cílem projektu zahájení výpůjček e-knih v Měk Rožnov v českém jazyce, čímž se rozšíří služby nabízené čtenářům. Tato služba je možná prostřednictvím spolupráce s portálem eReading.cz. E-knihy se budou půjčovat přes www katalog Portaro na stránkách knihovny www.knir.cz. Služba bude v knihovně prezentována uživatelům na čtečce e-knih e-Reading.</t>
  </si>
  <si>
    <t xml:space="preserve">V současnosti, ač velmi dobře fungující, naše hudební oddělení vystupuje spíše jako výdejna CD a DVD. Chtěli bychom to změnit a tento jinak velice atraktivní prostor přeměnit pomocí technického a dalšího vybavení v místo trávení volného času, poslechu hudby i četby. </t>
  </si>
  <si>
    <t>Pomocí dvou tabletů zamýšlíme představit a přiblížit návštěvníkům knihovny svět e-knih a elektronického čtenářství, rozšířit možnosti informačních lekcí pro žáky a studenty, zpestřit propagaci vybraných služeb a uživatelských zjišťování a umožnit další způsob vyhledávání v katalogu knihovny.</t>
  </si>
  <si>
    <t xml:space="preserve">Nákupem nového kvalitního osobního počítače bychom rádi pokračovali v zavedené automatizaci naší místní knihovny. Počítač, který jsme použili v roce 2010 pro zavedení systému Clavius REKS je již zastaralý a nesplňuje vhodné technické požadavky pro současný přenos dat. </t>
  </si>
  <si>
    <t xml:space="preserve">Od roku 2015 budou platit nová katalogizační pravidla RDA, pro jejichž aplikaci je nezbytné používat formát MARC 21. Proto je nutné přejít v naší organizaci z doposud užívaného UNIMARCU na MARC 21, abychom mohli plnohodnotně kooperovat v oblasti sdílení a zpracování dokumentů a zpřístupńování informací. </t>
  </si>
  <si>
    <t xml:space="preserve">Městská knihovna Uherský Ostroh se snaží naplňovat poslání veřejných knihoven, mezi které patří mezi základní služby půjčování knih a časopisů také možnost návštěvy internetu za účelem získávání informací. </t>
  </si>
  <si>
    <t>Modernizace softwarového vybavení a rozšíření služeb knihovny.</t>
  </si>
  <si>
    <t>Cílem projektu je modernizace stávajícího prostředí a následný přechod z UNIMARCu na MARC21 a následná implementace RDA, čemuž bude předcházet nákup MSSQL2014, aby mohlo být zajištěno řádné fungování AKS Clavius, včetně aktualizací.</t>
  </si>
  <si>
    <t>Knihovna ve svém přednáškovém sále pořádá řadu nejrůznějších akcí. Audiovizuální vybavení sálu je však již zastaralé, opotřebované a nevyhovující. Tento stav chceme řešit kompletní obnovou tohoto vybavení a jeho doplněním o osvětlovací techniku.</t>
  </si>
  <si>
    <t xml:space="preserve">Knihovna ve svém AKS Clavius používá interní formát UNIMARC. Od 1. dubna 2015 přestane Národní knihovna České republiky používat AACR2R a začne používat nová katalogizační pravidla RDA. To znamená, že přestane s konečnou platností podporovat výměnný formát UNIMARC.Většina školení i odborné komunikace se odehrává v MARC21. Přechodem se zajistí lepší (přímá) datová kompatibilita s velkými knihovnami a Souborným katalogem ČR, z něhož stahujeme záznamy pro vlastní i obsluhované knihovny. </t>
  </si>
  <si>
    <t>Pořízením automatizovaného knihovnického systému Clavius REKS se zefektivní práce knihovnice a čtenářům se zpřehlední momentální nabídka knih. Navíc bude přehled o nabídce knih k dispozici zájemcům 24 hodin denně sedm dní v týdnu.</t>
  </si>
  <si>
    <t xml:space="preserve">Dotaci zamýšlíme použít na pořízení knihovního systému a PC pro jeho provoz. Automatizace procesů v knihovně do budoucna umožní knihovnici zefektivnit většinu pracovních úkonů, rozšířit služby a věnovat více času práci s uživateli. Pořížení druhého počítače je bezpodmínečné vzhledem k nutné možnosti samostatné práce knihovnice s knihovním systémem a elektronickými informačními zdroji při uspokojování informačních potřeb uživatelů. </t>
  </si>
  <si>
    <t xml:space="preserve">                                                                                                                                                                                                                 Městská knihovna Benešov přispívá od r. 2009 do Souborného katalogu ČR a plánuje v této činnosti pokračovat i v následujícím období. Vzhledem k tomu, že od 1.4.2015 budou nové záznamy přijímány do SK ČR zpracované pouze podle RDA a formát UNIMARC pro implementaci těchto dat nevyhovuje, chce Městská knihovna Benešov provést upgrade automatizovaného knihovního systému  Clavius z formátu UNIMARC na MARC21.     </t>
  </si>
  <si>
    <t xml:space="preserve">Umístěním projektoru, projekčního plátna do dětského oddělení a  audio techniky do přednáškového sálu, zajistíme poutavější formu prezentací, přednášek a besed pro žáky, studenty a další širokou veřejnost. Současný stav je neuspojivý, přednášející svým hlasovým fondem  bez ozvučení  nepokryjí celý sál, zvláště pak pro seniory. </t>
  </si>
  <si>
    <t>Zajištění spolehlivosti, bezpečnosti  a propustnosti dat.</t>
  </si>
  <si>
    <t xml:space="preserve">Automatizace knihovny započala v roce 2009 programem KPWINSQL. V současné době budeme pokračovat v této činnosti programem E - VERBIS. V roce 2015 plánujeme dokončení  zkvalitnění knihovnické práce. Stávající výpočetní technika je pro tuto činnost nevyhovující. </t>
  </si>
  <si>
    <t>Obecní knihovna Boršov nad Vltavou má zájem o automatizaci svého provozu. Knihovna poskytuje základní knihovní služby, má přístup k internetu a protože je dobře využívaná, chtěla by zefektivnit provoz pomocí AKS Clavius. Současný seznam knih v elektronické podobě by chtěla změnit na on-line katalog.</t>
  </si>
  <si>
    <t>Nákupem webového katalogu Portaro pro systém Verbis zpřístupníme informace o našem fondu široké veřejnosti a zjednoduší se kooperace s ostatními knihovnami, především muzejními. Pořízením dvou počítačů a skeneru vytvoříme nové studijní místo pro práci s katalogem knihovny a našim uživatelům rozšíříme nabídku služeb.</t>
  </si>
  <si>
    <t xml:space="preserve">Městská knihovna v Rychnově nad Kněžnou má dlouholetou tradici, a proto chce svým uživatelům nabízet kvalitní služby. Cílem projektu je obnova technického vybavení knihovny, která přinese uživatelům lepší prezentaci všech poskytovaných služeb. </t>
  </si>
  <si>
    <t xml:space="preserve">Cílem projektu je převod všech bibliografických a autoritních záznamů Městské knihovny Rychnov n. Kněž. v knihovním systému Clavius do formátu MARC21. Knihovní systém s interním formátem dat MARC21 umožní připravit podmínky pro aplikaci nových pravidel RDA. Zjednoduší se předávání záznamů do Souborného katalogu ČR a zajistí kompatibilita s budovaným Centrálním portálem knihoven. </t>
  </si>
  <si>
    <t>Podpora upgrade automatizovaného knihovního systému z formátu UNIMARC na MARC21 pro zlepšení vzájemné kooperace knihoven a spolupráce se Souborným kalalogem. Rozšíření možnosti vyhledávání pro uživatele v katalogu článků Západočeské galerie v Plzni.</t>
  </si>
  <si>
    <t xml:space="preserve">Knihovna Severočeského muzea v současnosti využívá AKS Clavius ve výměnném formátu UNIMARC. Od roku 2014 přispíváme do  Souborného katalogu ČR jednak v rámci běžného zpracování, jednak v rámci programu RETROKON. Přechod na formát MARC 21 zajistí lepší implementaci nových katalogizačních pravidel RDA a umožní pokračování zasílání záznamů do Souborného katalogu. Nákupem nové PC sestavy obnovíme současnou zastaralou techniku. </t>
  </si>
  <si>
    <t xml:space="preserve">Projekt chce zlepšit podmínky připojení na internet pro uživatele, kteří dosud sdílejí jeden starší počítač spolu s knihovnicí. V obci se špatnou dopravní infrastrukturou, což Libkov vzhledem ke své zeměpisné poloze je, se význam knihovny jako místa setkávání a získávání informací posiluje. </t>
  </si>
  <si>
    <t>Městská knihovna v Třebíči má již dlouholetou nezastupitelnou roli v pořádání kulturních a vzdělávacích akcí v Třebíči. Cílovými skupinami jsou tradičně děti, mládež, senioři, sociálně ohrožené skupiny i osoby v produktivním věku. Pořady jsou různorodé, s účastí amatérských uměleckých spolků a ve spolupráci s neziskovými organizacemi a vzdělávácími institucemi. Cílem projektu je zvalitnění technického zázemí knihovny  ve městě s rozvinutou kulturně výchovnou činností (989 akcí/2013) a tím i s velkým podílem registrovaných čtenářů (23% dospělí, 70% děti).</t>
  </si>
  <si>
    <t>Rozšířením licence může knihovna zpracovávat další knihy. Převedením modulu UNIMARC na MARC 21 zrychlíme zpracování knih a umožníme čtenářům vyhledávat katalogizační záznamy odkudkoliv.</t>
  </si>
  <si>
    <t xml:space="preserve">Doplněním vybavení a programů zlepšit služby pro veřejnost, lepší internet (PC), přechod na knihovnický systém MARC21, pořízením dalšího modulu umožnit přístup čtenářů na webový katalog online, bychom rádi udrželi technickou a knihovnickou úroveň naší knihovny. </t>
  </si>
  <si>
    <t>Obecní knihovna ve Starém Městě ke své činnosti využívá AKS (automatizovaný knihovní systém) Clavius – modul katalogizace knih a časopisů, výpůjční protokol, revizní modul a modul vyhledávání fondu, který slouží zejména pracovníkům knihovny k rychlému provedení dotazu nad celou bází všech druhů dokumentů. Protože chceme využít další možnosti tohoto automatizovaného systému a vyjít tak vstříc svým uživatelům, chceme zpřístupnit prostřednictvím ON-LINE databázi dokumentů knihovny na síti Internet.</t>
  </si>
  <si>
    <t>Propojení pobočky s hlavní budovou přinese kvalitativní zlepšení služeb všem čtenářům berounské knihovny. Budou moci využívat všechny služby poskytované i v hlavní budově na průkaz pobočky a naopak. Zároveň bude v online katalogu k dispozici údaj, zda je kniha na pobočce k dispozici, což v současné době není možné.</t>
  </si>
  <si>
    <t>Knihovna Muzea jižního Plzeňska v Blovicích, p. o. používá ve svém AKS Clavius intertní formát UNIMARC.  V české katalogizační praxi se prosadil ve velkých knihovnách mezinárodní formát MARC21.  I diskuse a školení nad pravidly AACR2 se vedou převážně v MARC21. Vzhledem k tomu, že klademe důraz na kvalitu záznamu, jsme se rozhodli pro přechod na formát MARC21. Cílem projektu je zajištění lepší kompatibility  s velkými knihovnami, Souborným katalogem ČR a katalogem Národní knihovny ČR.</t>
  </si>
  <si>
    <t>Městská knihovna  Hodonín je knihovnou pověřenou regionálními funkcemi. V současné době využíváme pro automatizaci naší knihovny knihovní systém Clavius SQL s interním formátem UNIMARC. Knihovní systém s interním formátem dat MARC21 nám umožní aplikovat současné české interpretace pravidel a připravíme i podmínky pro aplikaci nových pravidel RDA. Zjednoduší se předávání záznamů do SK ČR.</t>
  </si>
  <si>
    <t>V současné době Městská knihovna Hodonín nabízí pro své uživatele půjčování knih, periodik a zvukových dokumentů. Rádi bychom v dnešní technické době rozšířili nabídku svých služeb o možnost půjčování elektronických knih (dále jen e-knih) pro své uživatele. Díky zavedení půjčování e-knih bude možné půjčit jeden stejný titul více uživatelům najednou. Čtenáři tak budou mít možnost okamžité výpůjčky daného titulu, bez toho že by museli čekat na to, až jimi žádaný titul bude jiným čtenářem uvolněn.</t>
  </si>
  <si>
    <t>Přechodem Městské knihovny Děčín ze systému UNIMARC na MARC21 zakoupením příslušných modulů katalogizačního systému Clavius se chceme připravit na katalogizaci dle nových pravidel RDA.</t>
  </si>
  <si>
    <t xml:space="preserve">   Díky realizaci projektu veřejnost získá možnost komfortního vyhledávání informací na internetu včetně jejich případného vytištění. Zájemci budou moci využít služeb veřejné písárny a knihovnici pak nová technika pomůže při přípravě a provedení kulturních a vzdělávacích akcí.</t>
  </si>
  <si>
    <t>Cílem projektu je převézt katalogizační moduly AKS Clavius z formátu UNIMARC na podporovaný formát MARC21 a umožnit tím používání nových katalogizačních pravidel RDA. Pomocí protokolu Z39.50 aktualizovat autoritní záznamy ve slovníku programu Clavius. Zároveň poskytnout uživatelům komfortnější práci na 2 stanicích veřejného Internetu.</t>
  </si>
  <si>
    <t xml:space="preserve">V rámci projektu bychom chtěli nabídnout čtenářům novou službu - půjčování e-knih. Plánujeme pořízení licence na jejich půjčování. </t>
  </si>
  <si>
    <t>Obecní knihovna v Pražmě má dlouholetou tradici. Nedávno byla přestěhována do nových prostor a prošla významnou modernizací. Bohužel doposud používá klasický lístkový systém a proto bychom na základě dohody s pověřenou knihovnou chtěli zahájit její automatizaci. Pořízením licence tzv. zjednodušené varianty Clavius REKS počítáme s napojením knihovny na regionální knihovní systém REKS provozovaného pověřenou Městskou knihovnou Frýdek-Místek a tím její plnou automatizaci.</t>
  </si>
  <si>
    <t>Zahájení automatizace pobočky připojením do společného automatizováného systému Městské knihovny Valašské Meziříčí - zakoupení licence E-Verbis, PC, skeneru a wifi routeru - pro připojení do systému a zahájení retrokatalogizace knihovního fondu pobočky.</t>
  </si>
  <si>
    <t>Rozšíření a zkvalitnění služeb knihovny zahájením půjčování e-knih. Okamžitý přístup pro registrované klienty k současné literatuře. Motivovat mladé lidi ke čtení. Ve spolupráci s portálem eReading.cz a modulem eReading firmy Kpsys.</t>
  </si>
  <si>
    <t>Přechodem z UMIMARCu na modernější formát MARC21  získáme rozšířenější, mezinárodně využívaný a především podporovanější formát pro zápis bibliografických a autoritních záznamů, i záznamů dalších. Formát MARC21 je přesnější ve formulacích, rychle se přizpůsobuje požadavkům nových typů dokumentů a požadavkům na zpřístupnění záznamů. Přechod na interní formát MARC21 nám umožní snadnější stahování i zasílání dat mezi MěK Nový Jičín a databázemi NK ČR.</t>
  </si>
  <si>
    <t>Sjednocení používaného formátu v devíti obsluhovaných knihovnách střediska Lipník nad Bečvou s pověřenou knihovnou (Městská knihovna Lipník nad Bečvou) z důvodu zpracování nových dokumentů v pověřené knihovně a dodávání záznamů do obsluhovaných knihoven. Všechny obsluhované knihovny mají AKS Clavius. MěK Lipník nad Bečvou předpokládá realizaci přechodu z formátu UNIMARC na MARC21 v průběhu roku 2015.</t>
  </si>
  <si>
    <t>Nákup nového knihovního systému Verbis.</t>
  </si>
  <si>
    <t>Pořízení www katalogu pro dokumenty, přechod z Clavia na verzi MARC21, modernizace výpočetní techniky</t>
  </si>
  <si>
    <t xml:space="preserve">Městská knihovna Znojmo zahájila v roce 2010 připojování knihoven regionu do regionálního knihovního systému. Cílem projektu je v roce 2015 další rozšíření  regionálního katalogu Městské knihovny Znojmo  o 11 knihoven. Celkem je již v REKS zapojeno 44 knihoven regionu. </t>
  </si>
  <si>
    <t>Rozšíření vybavení místa pro žáky/studenty (nové PC), přesunutí pracovního místa knihovnice (výměna PC), pořízení nových modulů automatizovaného knihovního systému (Clavius REKS, Select pro knihovny).</t>
  </si>
  <si>
    <t>Obecní knihovna v Grešlovém Mýtě by se chtěla v roce 2015 zapojit do regionálního knihovního systému Znojemska a  zahájit automatizaci knihovny nákupem licence REKS s výpůjčním protokolem, nového PC a čtečky čárových kódů.</t>
  </si>
  <si>
    <t xml:space="preserve">Knihovna Muzea Jindřichohradecka se plánovaným přechodem z formátu UNIMARC na MARC21 připraví na používání nových katalogizačních pravidel RDA a bude tak moci nadále pokračovat ve všech dosud vyvíjených činnostech. Koupí www katalogu pro informace budou zpřístupněny analytické záznamy z regionální odborné literatury a periodik prostřednictvím intranetového katalogu knihovny. </t>
  </si>
  <si>
    <t>Nákupem projekční techniky chceme zkvalitnit a rozšířit služby knihovny, vytvořit moderní podmínky pro konání přednášek, školení a besed. Vytvořit nezávislý prostor pro školení knihovníků i veřejnosti nezávislý na provozní době knihovny.</t>
  </si>
  <si>
    <t>Městská knihovna Litvínov se rozhodla přejít na použití otevřeného knihovního systému KOHA, který má mezinárodní využití ve více než 3000 knihovnách různých typů ve světě. Důvodem je stálý tlak ze strany zřizovatele na úsporu finančních prostředků ve všech položkách rozpočtu. Vyřešen tak bude i přechod z formátu UNIMARC na MARC21 a dále RDA. Knihovna na projektu kooperuje s Městskými knihovnami v České Třebové a v Ústí nad Orlicí.</t>
  </si>
  <si>
    <t>Cílem projektu je zahájení výpůjček e-knih v Masarykově veřejné knihovně Vsetín v českém jazyce, čímž se zefektivní a zkvalitní služby čtenářům. Tento typ služby je možný díky spolupráci s portálem eReading.cz. E-knihy se budou půjčovat přes webový katalog Masarykovy veřejné knihovny Vsetín Portaro. Nová služba bude v knihovně prezentována uživatelům na čtečce e-knih e-Reading.</t>
  </si>
  <si>
    <t xml:space="preserve">Cílem projektu je zlepšení technologického vybavení Masarykovy veřejné knihovny Vsetín jako centra vzdělávání v oblasti informační gramotnosti. Pro potřebu kvalitního zajištění informačního vzdělávání v půjčovnách knihovny se pořídí osobní počítače a tiskárna. Ty poslouží žákům a studentům, kteří budou moci efektivněji vyhledávat, organizovat a zpracovávat informace při informačních lekcích. </t>
  </si>
  <si>
    <t>Městská knihovna ve Slušovicích poskytuje služby regionálních funkcí 5 knihovnám regionu. Pro 4 z 5 knihoven provádíme složitě zápis nových knih či vyřazování v zastaralém programu ISIS MAKS. Data poté programátor složitě přehrává do programu KP WIN SQL, který uvedené knihovny vlastní. Pořízením programu KP WIN SQL pro zápis knih obecních knihoven by se práce zefektivnila a služby zlepšily.</t>
  </si>
  <si>
    <t>Smyslem projektu je zlepšení základní služby knihovny - výpůjční služby, řešení dlouhotrvající neúnosné situace s rezervacemi nejžádanějších titulů, uspokojení potřeb čtenářů. Z aktuálních nabídky distributorů e-knih si KMHK s ohledem na svou funkci a preference čtenářů i zkušenosti knihoven zavádějících službu e-výpůjček v roce 2014 vybrala nabídku společnosti e-Reading.cz, na jejíž startovací balíček e-výpůjček požaduje částečnou dotaci. Projekt volně navazuje na pořízení www katalogu Carmen.</t>
  </si>
  <si>
    <t>Vzhledem k blížící se změně současných katalogizačních pravidel AACR2 na pravidla RDA je knihovnám doporučován přechod z formátu UNIMARC na modernější formát MARC21. Cílem projektu je zakoupení licencí potřebných pro přechod katalogizace z formátu UNIMARC na formát MARC21.</t>
  </si>
  <si>
    <t>Knihovna pracuje v systému AKS Clavius ReKS již od roku 2007. Počítač na kterém pracuje knihovnice je ze stejného roku a již nevyhovuje. Projekt řeší výměnu pracovní stanice v síti.</t>
  </si>
  <si>
    <t>Zakoupením jedné pracovní stanice knihovna rozšíří nabídku knihovny o samostatný přístup k on-line katalogu knihovny a k internetu.</t>
  </si>
  <si>
    <t>V souvislosti  se zavedením a rozšířením nových katalogizačních pravidel RDA v českém prostředí považujeme za vhodné pořídit si v rámci AKS Clavius vybrané moduly s přechodem na MARC 21. Současně chceme poskytnout našim čtenářům a uživatelům větší komfort služeb pořízením nového PC s OS Windows 8 a většího monitoru.</t>
  </si>
  <si>
    <t xml:space="preserve">V současné době přecházejí knihovny na MARC 21, tak i my bychom se chtěli připojit. Zároveň s tímto přechodem bychom chtěli zakoupit modul Z 39.50, který je k tomu potřebný. Dále bychom chtěli obnovit PC stanici, kterou máme v naší knihovně nejstarší a zároveň s tím obnovit i zastaralé monitory. </t>
  </si>
  <si>
    <t>Naše knihovna je informačními a komunikačními technologiemi vybavena uspokojivě. Problém nastal jen u počítače na výpůjčním pultě, který zároveň slouží jako webový server pro on-line katalog. V poslední době u něho často docházelo k poruchám, což způsobovalo komplikace uživatelům hlavně z prostor mimo knihovnu - neměli spolehlivý přístup k elektronickému katalogu. Dále bychom chtěli rozšířit Clavius o modul Z39.50, který zkvalitní katalogizování tím, že umožňuje přebírání bibliografických záznamů z více zdrojů, především z Národní knihovny.</t>
  </si>
  <si>
    <t>Projekt navazuje na úspěšný vzdělávací projekt Příběhy našich sousedů, který probíhá na základních a středních školách (www.pribehynasichsousedu.cz), a spadá pod cíl programu VISK Poskytování informačních služeb pro oblast celoživotního vzdělávání občanů, zejména mládeže. Zároveň naplňuje jednu z hlavních priorit, a to Podporu projektů celostátního významu, podpora technologického vybavení knihoven jako center celoživotního vzdělávání v oblasti informační gramotnosti pro veřejnost i odborníky.</t>
  </si>
  <si>
    <t>Zakoupením nového PC včetně tiskárny, rozšířením knihovního systému Clavius o moduly Revize a Ishare, bychom rádi přispěli ke zvelebování naší malé knihovny.Původní počítač bude používat veřejnost a návštěvníci knihovny.</t>
  </si>
  <si>
    <t>Městská knihovna Frýdek-Místek působí ve městě s téměř 60 000 obyvateli. Naším cílem je zmodernizovat a dovybavit studovnu v ústřední knihovně tak, aby mohla sloužit jako informační centrum a mohla plnit funkci rozvoje celoživotního vzdělávání pro veřejnost i vlastní pracovníky.</t>
  </si>
  <si>
    <t>Cílem projektu je zavedení nové služby pro čtenáře - půjčování e-knih.</t>
  </si>
  <si>
    <t>Předmětem projektu je zajištění technologického vybavení pro zařízení počítačové učebny v Centru celoživotního vzdělávání v Knihovně města Hradce Králové. V nové ústřední budově jsou k dispozici vhodné prostory, existují požadavky na vzdělávání v PC učebně a toto vybavení citelně chybí. Počítačová učebna by umožnila knihovně rozšířit nabídku celoživotního vzdělávání pro veřejnost, zajistit informační vzdělávání žáků a studentů, představovat průběžně uživatelům nové online služby a zajistit další zázemí pro odborné vzdělávání knihovníků regionu.</t>
  </si>
  <si>
    <t>Modernizací  techniky se  zkvalitní a zrychlí komunikace mezi knihovnami, uživatelům zpřístupním požadované služby a přiblížím se hlavně mladším čtenářům</t>
  </si>
  <si>
    <t>Cílem projektu je zkvalitnění a zefektivnění služeb pro uživatele Knihovny Regionálního muzea v Teplicích a to prostřednictvím obnovy jejího technického a programového vybavení. Zlepšení knihovních služeb se docílí prostřednictvím nákupu nových PC s vyšším operačním systémem (OS) a upgradem automatizovaného knihovního systému z formátu UNIMARC na MARC21. To umožní rychlejší katalogizaci knižních fondů a její on-line prezentaci pro uživatele knihovny na webových stránkách muzea.</t>
  </si>
  <si>
    <t>Rozšíření služeb knihovny pro širokou čtenářskou obec. On-line využití knih z fondu knihovny bez čekání a vynakládání dalších finančních nákladů na další výtisky díla. Zařazení knihocen do špičkových služeb, které by v 21. století měly být běžné. Velká pomoc pro všechny, kdo nemohou využívat služeb knihovny z časových nebo zdravotních důvodů. Atraktivnost služeb knihovny pro studenty a mládež.</t>
  </si>
  <si>
    <t>Utváření obecného povědomí a zařazení dějin do kontextu "obyčejných" lidských osudů. Jako je v našem městě osud obyvatel židovské čtvrti, obětí válek, účastníků odboje, hranice Sude za městečkem a osudy persekuovaných osob v novodobých dějinách naší vlasti. Vytvoření komunity kolem naší knihovny, která tyto osudy bude uchovávat.</t>
  </si>
  <si>
    <t>Cílem projektu je zahájení plného provozu Lékařské knihovny Medindex, která bude zájemcům z řad odborné veřejnosti poskytovat přehledný a komplexní přístup k vydávané literatuře. Získáním pravidelných návštěvníků knihovny bude dosaženo propagací knihovny, online nabídkou periodik a knih prostřednictvím nově vytvořených webových stránek knihovny, zpřístupněním online katalogu, rozvojem poskytovaných knihovnických služeb a navázáním spolupráce s odbornými společnostmi a nakladatelstvími.</t>
  </si>
  <si>
    <t>Realizací tohoto projektu zlepšíme počítačové vybavení naší knihovny a tím i služby pro naše uživatele. Rychlost internetu je v pořádku, počítače jsou však zastaralé a výkonně nedostačující.</t>
  </si>
  <si>
    <t>Obnova zastaralých PC v oddělení pro dospělé. 1 PC sestava pro čtenáře a návštěvníky využívající internet a on-line katalog a 1 PC sestava pro obsluhu oddělení</t>
  </si>
  <si>
    <t>Tímto projektem dojde ke zkvalitnění služeb v okrajové části města na pobočce Parník. Díky plánované revitalizaci interiéru v roce 2015 a případně získané dotaci vytvoříme moderní počítačové zázemí pro naše uživatele.</t>
  </si>
  <si>
    <t xml:space="preserve"> Rozšíření přístupových míst  v dětském oddělení  nákupem 2 PC stanic.</t>
  </si>
  <si>
    <t xml:space="preserve">Vybavením obecní knihovny dvěma novými funkčními počítači, laserovou tiskárnou a především knihovním systémem Clavius, bychom rádi zahájili modernizaci a automatizaci naší knihovny a poskytli tak uživatelům služby, které jsou dneš již standardem. </t>
  </si>
  <si>
    <t>Místní knihovna v Březnici by chtěla v příštím roce zahájit automatizaci knihovny. Hlavní částí bude koupě NTB pro knihovníka a následně po tom podle WWW editačního opacu nainstalován a zprovozněn program Kp-Win SQL a upraven WWWkatalog místní knihovny pro všechny potřeby. Návštěvníci taky uvítají nový PC pro veřejnost a lepší tiskárnu.</t>
  </si>
  <si>
    <t xml:space="preserve">V roce 2009 byla knihovna ve Velichově automatizována, výpůjčky jsou realizovány  prostřednictvím regionálního knihovního systému Clavius REKS. Nyní bychom rádi pořídili dva PC pro veřejnost - zpřístupnění on-line katalogu, podpora všeobecné dostupnosti knihovnických služeb pro občany ze sociálně slabších domácností. </t>
  </si>
  <si>
    <t xml:space="preserve">Zahájením procesu automatizace knihovny bychom rádi zlepšili a lépe zpřístupnili služby návštěvníkům knihovny. Automatizací knihovny a s tím spojeným ulehčením činností v knihovně by se rozšířil časový prostor, který využijeme pro zvelebování knihovny a pořádáním dalších akcí pro návštěvníky knihovny. </t>
  </si>
  <si>
    <t>Hlavním cílem projektu je zkvalitnění vybudování knihovny jako centra informací a celoživotního vzdělávání. Knihovna má zavedený automatizovaný systém, revizní systém. On-line katalog kvůli technickým problémům není funkční a je prioritou jeho zprovoznění pro všechny čtenáře.</t>
  </si>
  <si>
    <t xml:space="preserve">                                                                                                                                                                                                                                                                                                                                                                                         Výměna 2 ks stávajících PC, tiskárna-zastaralé, Přechod z KS LANius do KS Clavius licence do 5 000 sv.
Katalogizace knih, map, hudebnin , vyhledávání, rešerše pro knihovníky 
Výpůjční protokol , WWW katalog Clavius pro dokumenty, Revize knihovního fondu, 
CKPrint Tisk čárkového kódu</t>
  </si>
  <si>
    <t>Nákupem počítače a notebooku vytvoříme dvě studijní místa pro naše klienty. Nákupem modulu pro tisk čárového kódu dojde ke zefektivnění registrace knihovního fondu a čtenářů. Pořízením dataprojektoru zajistíme zkvalitnění průběhu přednášek (technické zázemí pro studium virtuální univerzity pro čtenáře v kategorii seniorů).</t>
  </si>
  <si>
    <t xml:space="preserve">Cílem projektu je zakoupení nového knihovního systému s webovým katalogem a dvou počítačů, kdy jeden bude sloužit jako server a druhý jako pracovní stanice pro personál. Stávající počítače personálu, které by byly pro nový knihovnický systém technicky nevyhovující, nahradí již nefunkční počítače pro veřejnost.Účelem a přínosem projektu je automatizace knihovnických činností a zkvalitnění služeb čtenářům. </t>
  </si>
  <si>
    <t>Obec Kostelany nad Moravou žádá o dotaci pro svou místní knihovnu na pořízení dvou kusů výkonnějších technicky vybavených počítačů. Stávající PC, které máme v knihovně (pořízené v letech 2005 a 2006), již nevyhovují požadavkům, knihovní systém v něm často kolabuje a nesplňuje ani další požadavky na využití v knihovně (přístup pro návštěvníky knihovny na využití veřejného intenetu).</t>
  </si>
  <si>
    <t xml:space="preserve">MZK v roce 2014 vyvinula z vlastních prostředků betaverzi mobilní aplikace pro zpřístupnění dokumentů uložených v Krameriu na tabletech a telefonech s operačním systémem Android. Tato aplikace bude vylepšena na základě připomínek uživatelů a bude vyvinuta obdobná aplikace pro operační systém iOS. Obě aplikace budou volně dostupné včetně zdrojového kódu a budou umožňovat přístup do Krameria verzí 5.1 a vyšších všech knihoven, které o to projeví zájem.   </t>
  </si>
  <si>
    <t>Rozšíření projektu obálky knih o propojení s databází autorit, podporu obálek zvukových dokumentů a hudebnin, automatizované sklízení obsahů a obálek ze systému  Kramerius, převzetí komentářů z jiných systémů a sklízení dalších zdrojů dat.</t>
  </si>
  <si>
    <t>Pokračování vytváření automatizovaného knihovnického systému Clavius REKS a nákup serveru pro provoz systému Clavius pro okresy Blansko a Boskovice.</t>
  </si>
  <si>
    <t>Zakoupení techniky a programového vybavení tak, aby bylo možné plně využívat knihovní systém Clavius a počítač pro veřejnost: 
• Zakoupení počítače pro zaměstnankyni knihovny včetně jeho vybavení programy
• Zakoupení modulu Revize knihovního fondu systému Clavius</t>
  </si>
  <si>
    <t>Projekt řeší vytvoření nabídky samostatného pracoviště v knihovně jako přístup k internetu a dalším zdrojům např. on-line katalogům knihoven.</t>
  </si>
  <si>
    <t>Bruntál</t>
  </si>
  <si>
    <t>Louny</t>
  </si>
  <si>
    <t>Praha-západ</t>
  </si>
  <si>
    <t>Domažlice</t>
  </si>
  <si>
    <t>Kolín</t>
  </si>
  <si>
    <t>Most</t>
  </si>
  <si>
    <t>NÁCHOD</t>
  </si>
  <si>
    <t>Cheb</t>
  </si>
  <si>
    <t>Teplice</t>
  </si>
  <si>
    <t>Šumperk</t>
  </si>
  <si>
    <t>Doplnění počítačového vybavení pro uživatele v Místní knihovně Bílý Kostel nad Nisou</t>
  </si>
  <si>
    <t>06-ostatni</t>
  </si>
  <si>
    <t>\\print\usr_data\michal.fojtik\Plocha\VISK3-2015\PROJEKTY VISK3 2015\076.xls</t>
  </si>
  <si>
    <t>Pokračování automatizace knihovny - knihovna Institutu Terezínské iniciativy</t>
  </si>
  <si>
    <t>04-50-ostatni</t>
  </si>
  <si>
    <t>\\print\usr_data\michal.fojtik\Plocha\VISK3-2015\PROJEKTY VISK3 2015\338.xls</t>
  </si>
  <si>
    <t>\\print\usr_data\michal.fojtik\Plocha\VISK3-2015\PROJEKTY VISK3 2015\397.xls</t>
  </si>
  <si>
    <t>Obec Hostišová</t>
  </si>
  <si>
    <t>Městská knihovna Přelouč</t>
  </si>
  <si>
    <t>Městská knihovna Kolín</t>
  </si>
  <si>
    <t>Obec Pustějov</t>
  </si>
  <si>
    <t>Obec Vrbice</t>
  </si>
  <si>
    <t>Městská knihovna Kyjov, příspěvková organizace města Kyjova</t>
  </si>
  <si>
    <t>Kulturní centrum Průhon</t>
  </si>
  <si>
    <t>Městská knihovna Jaroměř</t>
  </si>
  <si>
    <t>Knihovna AV ČR, v. v. i.</t>
  </si>
  <si>
    <t>Městská knihovna Dobříš</t>
  </si>
  <si>
    <t>Městys Nový Hrozenkov</t>
  </si>
  <si>
    <t>Masarykova univerzita</t>
  </si>
  <si>
    <t>Knihovna - informační centrum obce Hostišová</t>
  </si>
  <si>
    <t>Vítejte v knihovně - virtuální prohlídka</t>
  </si>
  <si>
    <t>Přechod katalogizačních modulů z UNIMARC do MARC21</t>
  </si>
  <si>
    <t>Přechod z knihovního systému Clavius na knihovní systém Tritius</t>
  </si>
  <si>
    <t xml:space="preserve">Informační zobrazovací systém/ ITV interní televize </t>
  </si>
  <si>
    <t>Tritius v MěK Kolín</t>
  </si>
  <si>
    <t>Komplexní validátor</t>
  </si>
  <si>
    <t>Zpracování historických dat</t>
  </si>
  <si>
    <t>Zkvalitnění technologického vybavení knihovny</t>
  </si>
  <si>
    <t>Přechod od zastaralého knihovního systému RELIEF II do systému DAWINCI-Medvik</t>
  </si>
  <si>
    <t>Rozšíření služeb Univerzitní knihovny TUL o vracení dokumentů mimo prostory knihovny</t>
  </si>
  <si>
    <t>Vrbecká knihovna malá, moderní a zábavná</t>
  </si>
  <si>
    <t>Knihovna otevřená světu</t>
  </si>
  <si>
    <t>Rozšíření služeb MVK v podobě informačního kiosku</t>
  </si>
  <si>
    <t>Přechod na Tritius v Městské knihovně Jaroměř</t>
  </si>
  <si>
    <t>Vývoj komponent pro správu a autentizaci uživatelů pro systém Kramerius 5</t>
  </si>
  <si>
    <t>Přechod z knihovního systému Clavius na Tritius</t>
  </si>
  <si>
    <t>Vzdálená podpora a spolupráce knihoven regionu</t>
  </si>
  <si>
    <t>Rozšíření služeb pro uživatele knihovny - ozvučení</t>
  </si>
  <si>
    <t>Modernizace knihovního systému – přechod ze systému CLAVIUS na Tritius</t>
  </si>
  <si>
    <t>Zkvalitnění přístupu katalogu knihovny na internetu - on-line katalog</t>
  </si>
  <si>
    <t>Praktické využití 3D tisku v knihovnách: technologie, modelování, aplikace</t>
  </si>
  <si>
    <t>Informační vzdělávání uživatelů - modernizace přednáškového sálu</t>
  </si>
  <si>
    <t>Tvorba e-knihy U Křúpalů – valašská povídka</t>
  </si>
  <si>
    <t>Archiv Bečov</t>
  </si>
  <si>
    <t>00270822</t>
  </si>
  <si>
    <t>00091138</t>
  </si>
  <si>
    <t>00090352</t>
  </si>
  <si>
    <t>70565872</t>
  </si>
  <si>
    <t>00370967</t>
  </si>
  <si>
    <t>00287504</t>
  </si>
  <si>
    <t>00283169</t>
  </si>
  <si>
    <t>00287938</t>
  </si>
  <si>
    <t>00368512</t>
  </si>
  <si>
    <t>00246506</t>
  </si>
  <si>
    <t>00248355</t>
  </si>
  <si>
    <t>00367893</t>
  </si>
  <si>
    <t>00287334</t>
  </si>
  <si>
    <t>00283819</t>
  </si>
  <si>
    <t>72051264</t>
  </si>
  <si>
    <t>00270130</t>
  </si>
  <si>
    <t>00486639</t>
  </si>
  <si>
    <t>00568651</t>
  </si>
  <si>
    <t>00290840</t>
  </si>
  <si>
    <t>00291331</t>
  </si>
  <si>
    <t>63731380</t>
  </si>
  <si>
    <t>00360571</t>
  </si>
  <si>
    <t>00305847</t>
  </si>
  <si>
    <t>00226611</t>
  </si>
  <si>
    <t>00265446</t>
  </si>
  <si>
    <t>60817054</t>
  </si>
  <si>
    <t>00299138</t>
  </si>
  <si>
    <t>00300080</t>
  </si>
  <si>
    <t>00097586</t>
  </si>
  <si>
    <t>00083267</t>
  </si>
  <si>
    <t>00236667</t>
  </si>
  <si>
    <t>00291161</t>
  </si>
  <si>
    <t>00300675</t>
  </si>
  <si>
    <t>68212691</t>
  </si>
  <si>
    <t>00247456</t>
  </si>
  <si>
    <t>00848751</t>
  </si>
  <si>
    <t>00542377</t>
  </si>
  <si>
    <t>00272591</t>
  </si>
  <si>
    <t>00671967</t>
  </si>
  <si>
    <t>00287113</t>
  </si>
  <si>
    <t>00302228</t>
  </si>
  <si>
    <t>00277088</t>
  </si>
  <si>
    <t>00284301</t>
  </si>
  <si>
    <t>00368903</t>
  </si>
  <si>
    <t>64668428</t>
  </si>
  <si>
    <t>00260746</t>
  </si>
  <si>
    <t>00472867</t>
  </si>
  <si>
    <t>00251038</t>
  </si>
  <si>
    <t>00246174</t>
  </si>
  <si>
    <t>00267538</t>
  </si>
  <si>
    <t>00227986</t>
  </si>
  <si>
    <t>00568716</t>
  </si>
  <si>
    <t>00233871</t>
  </si>
  <si>
    <t>69092150</t>
  </si>
  <si>
    <t>00296953</t>
  </si>
  <si>
    <t>18243665</t>
  </si>
  <si>
    <t>00262277</t>
  </si>
  <si>
    <t>00248185</t>
  </si>
  <si>
    <t>00289965</t>
  </si>
  <si>
    <t>00278335</t>
  </si>
  <si>
    <t>00259489</t>
  </si>
  <si>
    <t>65528824</t>
  </si>
  <si>
    <t>67340474</t>
  </si>
  <si>
    <t>00245941</t>
  </si>
  <si>
    <t>00267759</t>
  </si>
  <si>
    <t>48344117</t>
  </si>
  <si>
    <t>00368598</t>
  </si>
  <si>
    <t>03668636</t>
  </si>
  <si>
    <t>00375951</t>
  </si>
  <si>
    <t>00288462</t>
  </si>
  <si>
    <t>00246972</t>
  </si>
  <si>
    <t>75003171</t>
  </si>
  <si>
    <t>00289493</t>
  </si>
  <si>
    <t>00284718</t>
  </si>
  <si>
    <t>63729156</t>
  </si>
  <si>
    <t>00068179</t>
  </si>
  <si>
    <t>71294694</t>
  </si>
  <si>
    <t>00246191</t>
  </si>
  <si>
    <t>00280712</t>
  </si>
  <si>
    <t>00287245</t>
  </si>
  <si>
    <t>00245291</t>
  </si>
  <si>
    <t>00072150</t>
  </si>
  <si>
    <t>21551464</t>
  </si>
  <si>
    <t>00245801</t>
  </si>
  <si>
    <t>00235831</t>
  </si>
  <si>
    <t>00254819</t>
  </si>
  <si>
    <t>49534645</t>
  </si>
  <si>
    <t>00831395</t>
  </si>
  <si>
    <t>00240931</t>
  </si>
  <si>
    <t>00672891</t>
  </si>
  <si>
    <t>00280615</t>
  </si>
  <si>
    <t>00258563</t>
  </si>
  <si>
    <t>00271926</t>
  </si>
  <si>
    <t>00236977</t>
  </si>
  <si>
    <t>00269611</t>
  </si>
  <si>
    <t>72050098</t>
  </si>
  <si>
    <t>00251437</t>
  </si>
  <si>
    <t>00073504</t>
  </si>
  <si>
    <t>61924181</t>
  </si>
  <si>
    <t>00288209</t>
  </si>
  <si>
    <t>00288667</t>
  </si>
  <si>
    <t>00245950</t>
  </si>
  <si>
    <t>75059771</t>
  </si>
  <si>
    <t>00287482</t>
  </si>
  <si>
    <t>61387142</t>
  </si>
  <si>
    <t>70979821</t>
  </si>
  <si>
    <t>70996521</t>
  </si>
  <si>
    <t>00069892</t>
  </si>
  <si>
    <t>00025798</t>
  </si>
  <si>
    <t>00299251</t>
  </si>
  <si>
    <t>00635740</t>
  </si>
  <si>
    <t>00299421</t>
  </si>
  <si>
    <t>00283983</t>
  </si>
  <si>
    <t>00249858</t>
  </si>
  <si>
    <t>00057266</t>
  </si>
  <si>
    <t>00274241</t>
  </si>
  <si>
    <t>00277258</t>
  </si>
  <si>
    <t>00271217</t>
  </si>
  <si>
    <t>00274046</t>
  </si>
  <si>
    <t>00291251</t>
  </si>
  <si>
    <t>00278149</t>
  </si>
  <si>
    <t>00291374</t>
  </si>
  <si>
    <t>70884552</t>
  </si>
  <si>
    <t>00023221</t>
  </si>
  <si>
    <t>00231231</t>
  </si>
  <si>
    <t>00255556</t>
  </si>
  <si>
    <t>70947422</t>
  </si>
  <si>
    <t>67365665</t>
  </si>
  <si>
    <t>00245780</t>
  </si>
  <si>
    <t>00277355</t>
  </si>
  <si>
    <t>00284751</t>
  </si>
  <si>
    <t>00263061</t>
  </si>
  <si>
    <t>00674010</t>
  </si>
  <si>
    <t>00091740</t>
  </si>
  <si>
    <t>00246182</t>
  </si>
  <si>
    <t>02563265</t>
  </si>
  <si>
    <t>00266086</t>
  </si>
  <si>
    <t>00297232</t>
  </si>
  <si>
    <t>00288373</t>
  </si>
  <si>
    <t>48546054</t>
  </si>
  <si>
    <t>00247146</t>
  </si>
  <si>
    <t>00272671</t>
  </si>
  <si>
    <t>00246433</t>
  </si>
  <si>
    <t>00085804</t>
  </si>
  <si>
    <t>75119153</t>
  </si>
  <si>
    <t>00410047</t>
  </si>
  <si>
    <t>00288411</t>
  </si>
  <si>
    <t>00247138</t>
  </si>
  <si>
    <t>00064467</t>
  </si>
  <si>
    <t>00297852</t>
  </si>
  <si>
    <t>00512699</t>
  </si>
  <si>
    <t>47720654</t>
  </si>
  <si>
    <t>00092398</t>
  </si>
  <si>
    <t>00262501</t>
  </si>
  <si>
    <t>00579556</t>
  </si>
  <si>
    <t>00250121</t>
  </si>
  <si>
    <t>49123742</t>
  </si>
  <si>
    <t>00360589</t>
  </si>
  <si>
    <t>70926646</t>
  </si>
  <si>
    <t>66182395</t>
  </si>
  <si>
    <t>00277495</t>
  </si>
  <si>
    <t>00235954</t>
  </si>
  <si>
    <t>71237895</t>
  </si>
  <si>
    <t>49156721</t>
  </si>
  <si>
    <t>00249670</t>
  </si>
  <si>
    <t>00318574</t>
  </si>
  <si>
    <t>46276033</t>
  </si>
  <si>
    <t>72055502</t>
  </si>
  <si>
    <t>00368580</t>
  </si>
  <si>
    <t>00276634</t>
  </si>
  <si>
    <t>60460709</t>
  </si>
  <si>
    <t>00088455</t>
  </si>
  <si>
    <t>00498858</t>
  </si>
  <si>
    <t>00254894</t>
  </si>
  <si>
    <t>00304042</t>
  </si>
  <si>
    <t>00296945</t>
  </si>
  <si>
    <t>00290815</t>
  </si>
  <si>
    <t>00101494</t>
  </si>
  <si>
    <t>66741122</t>
  </si>
  <si>
    <t>00303852</t>
  </si>
  <si>
    <t>00671932</t>
  </si>
  <si>
    <t>00524662</t>
  </si>
  <si>
    <t>00361216</t>
  </si>
  <si>
    <t>00484164</t>
  </si>
  <si>
    <t>00254444</t>
  </si>
  <si>
    <t>00583090</t>
  </si>
  <si>
    <t>00296538</t>
  </si>
  <si>
    <t>00291200</t>
  </si>
  <si>
    <t>00249840</t>
  </si>
  <si>
    <t>00281964</t>
  </si>
  <si>
    <t>43420982</t>
  </si>
  <si>
    <t>00284459</t>
  </si>
  <si>
    <t>00573485</t>
  </si>
  <si>
    <t>00254801</t>
  </si>
  <si>
    <t>00255599</t>
  </si>
  <si>
    <t>00400921</t>
  </si>
  <si>
    <t>00481483</t>
  </si>
  <si>
    <t>70887616</t>
  </si>
  <si>
    <t>00255424</t>
  </si>
  <si>
    <t>00237680</t>
  </si>
  <si>
    <t>00488461</t>
  </si>
  <si>
    <t>00266981</t>
  </si>
  <si>
    <t>45769621</t>
  </si>
  <si>
    <t>00362417</t>
  </si>
  <si>
    <t>49888561</t>
  </si>
  <si>
    <t>00583197</t>
  </si>
  <si>
    <t>00070564</t>
  </si>
  <si>
    <t>00445258</t>
  </si>
  <si>
    <t>00374717</t>
  </si>
  <si>
    <t>00289337</t>
  </si>
  <si>
    <t>70997004</t>
  </si>
  <si>
    <t>71235345</t>
  </si>
  <si>
    <t>70966206</t>
  </si>
  <si>
    <t>00601250</t>
  </si>
  <si>
    <t>00285510</t>
  </si>
  <si>
    <t>00207381</t>
  </si>
  <si>
    <t>00296678</t>
  </si>
  <si>
    <t>00847712</t>
  </si>
  <si>
    <t>00074250</t>
  </si>
  <si>
    <t>71176861</t>
  </si>
  <si>
    <t>00290050</t>
  </si>
  <si>
    <t>48282898</t>
  </si>
  <si>
    <t>00544701</t>
  </si>
  <si>
    <t>00378313</t>
  </si>
  <si>
    <t>00250104</t>
  </si>
  <si>
    <t>00271420</t>
  </si>
  <si>
    <t>21551332</t>
  </si>
  <si>
    <t>00666467</t>
  </si>
  <si>
    <t>26482789</t>
  </si>
  <si>
    <t>00088382</t>
  </si>
  <si>
    <t>00281557</t>
  </si>
  <si>
    <t>00260576</t>
  </si>
  <si>
    <t>00235733</t>
  </si>
  <si>
    <t>70869197</t>
  </si>
  <si>
    <t>00023311</t>
  </si>
  <si>
    <t>62157124</t>
  </si>
  <si>
    <t>00085219</t>
  </si>
  <si>
    <t>00283746</t>
  </si>
  <si>
    <t>00245372</t>
  </si>
  <si>
    <t>00288896</t>
  </si>
  <si>
    <t>70898421</t>
  </si>
  <si>
    <t>00362166</t>
  </si>
  <si>
    <t>69648468</t>
  </si>
  <si>
    <t>00636789</t>
  </si>
  <si>
    <t>00267953</t>
  </si>
  <si>
    <t>00255980</t>
  </si>
  <si>
    <t>00274968</t>
  </si>
  <si>
    <t>00255921</t>
  </si>
  <si>
    <t>00360171</t>
  </si>
  <si>
    <t>65496604</t>
  </si>
  <si>
    <t>00255688</t>
  </si>
  <si>
    <t>47792311</t>
  </si>
  <si>
    <t>00286753</t>
  </si>
  <si>
    <t>00512923</t>
  </si>
  <si>
    <t>00494241</t>
  </si>
  <si>
    <t>00372331</t>
  </si>
  <si>
    <t>00281191</t>
  </si>
  <si>
    <t>00089605</t>
  </si>
  <si>
    <t>00283606</t>
  </si>
  <si>
    <t>00362174</t>
  </si>
  <si>
    <t>00280836</t>
  </si>
  <si>
    <t>47885670</t>
  </si>
  <si>
    <t>00291218</t>
  </si>
  <si>
    <t>00257290</t>
  </si>
  <si>
    <t>64123430</t>
  </si>
  <si>
    <t>67008976</t>
  </si>
  <si>
    <t>00672912</t>
  </si>
  <si>
    <t>00637335</t>
  </si>
  <si>
    <t>00360627</t>
  </si>
  <si>
    <t>00291480</t>
  </si>
  <si>
    <t>00288594</t>
  </si>
  <si>
    <t>70926620</t>
  </si>
  <si>
    <t>00254657</t>
  </si>
  <si>
    <t>00083186</t>
  </si>
  <si>
    <t>70866341</t>
  </si>
  <si>
    <t>00255211</t>
  </si>
  <si>
    <t>00600008</t>
  </si>
  <si>
    <t>66134111</t>
  </si>
  <si>
    <t>64829812</t>
  </si>
  <si>
    <t>65715128</t>
  </si>
  <si>
    <t>00272094</t>
  </si>
  <si>
    <t>00244694</t>
  </si>
  <si>
    <t>00361321</t>
  </si>
  <si>
    <t>27475689</t>
  </si>
  <si>
    <t>00263338</t>
  </si>
  <si>
    <t>00083232</t>
  </si>
  <si>
    <t>00263125</t>
  </si>
  <si>
    <t>00270393</t>
  </si>
  <si>
    <t>00236233</t>
  </si>
  <si>
    <t>00235873</t>
  </si>
  <si>
    <t>00576948</t>
  </si>
  <si>
    <t>00065285</t>
  </si>
  <si>
    <t>00075710</t>
  </si>
  <si>
    <t>00284891</t>
  </si>
  <si>
    <t>64679464</t>
  </si>
  <si>
    <t>00261114</t>
  </si>
  <si>
    <t>00072206</t>
  </si>
  <si>
    <t>70865949</t>
  </si>
  <si>
    <t>00576999</t>
  </si>
  <si>
    <t>64123421</t>
  </si>
  <si>
    <t>47998261</t>
  </si>
  <si>
    <t>00637858</t>
  </si>
  <si>
    <t>00288489</t>
  </si>
  <si>
    <t>00303925</t>
  </si>
  <si>
    <t>00257753</t>
  </si>
  <si>
    <t>00092711</t>
  </si>
  <si>
    <t>00636967</t>
  </si>
  <si>
    <t>00637386</t>
  </si>
  <si>
    <t>00299260</t>
  </si>
  <si>
    <t>00070971</t>
  </si>
  <si>
    <t>70226369</t>
  </si>
  <si>
    <t>00851817</t>
  </si>
  <si>
    <t>00284475</t>
  </si>
  <si>
    <t>00125491</t>
  </si>
  <si>
    <t>00075051</t>
  </si>
  <si>
    <t>00246298</t>
  </si>
  <si>
    <t>00246751</t>
  </si>
  <si>
    <t>70996822</t>
  </si>
  <si>
    <t>00255076</t>
  </si>
  <si>
    <t>00285242</t>
  </si>
  <si>
    <t>70886334</t>
  </si>
  <si>
    <t>02234974</t>
  </si>
  <si>
    <t>47999721</t>
  </si>
  <si>
    <t>00846678</t>
  </si>
  <si>
    <t>00070173</t>
  </si>
  <si>
    <t>00232238</t>
  </si>
  <si>
    <t>00673498</t>
  </si>
  <si>
    <t>00672009</t>
  </si>
  <si>
    <t>00083241</t>
  </si>
  <si>
    <t>00276791</t>
  </si>
  <si>
    <t>28541901</t>
  </si>
  <si>
    <t>45211698</t>
  </si>
  <si>
    <t>00276596</t>
  </si>
  <si>
    <t>70957177</t>
  </si>
  <si>
    <t>00600695</t>
  </si>
  <si>
    <t>48471828</t>
  </si>
  <si>
    <t>00255122</t>
  </si>
  <si>
    <t>00600199</t>
  </si>
  <si>
    <t>00568660</t>
  </si>
  <si>
    <t>00600679</t>
  </si>
  <si>
    <t>00238023</t>
  </si>
  <si>
    <t>00296007</t>
  </si>
  <si>
    <t>00291048</t>
  </si>
  <si>
    <t>00094943</t>
  </si>
  <si>
    <t>00281174</t>
  </si>
  <si>
    <t>00299316</t>
  </si>
  <si>
    <t>00666874</t>
  </si>
  <si>
    <t>00568562</t>
  </si>
  <si>
    <t>46492232</t>
  </si>
  <si>
    <t>61883425</t>
  </si>
  <si>
    <t>00600822</t>
  </si>
  <si>
    <t>00023850</t>
  </si>
  <si>
    <t>46747885</t>
  </si>
  <si>
    <t>00283738</t>
  </si>
  <si>
    <t>70982333</t>
  </si>
  <si>
    <t>63833913</t>
  </si>
  <si>
    <t>13583379</t>
  </si>
  <si>
    <t>67985971</t>
  </si>
  <si>
    <t>00488526</t>
  </si>
  <si>
    <t>00874469</t>
  </si>
  <si>
    <t>00304131</t>
  </si>
  <si>
    <t>00216224</t>
  </si>
  <si>
    <t>00254410</t>
  </si>
  <si>
    <t>00672106</t>
  </si>
  <si>
    <t>25721542</t>
  </si>
  <si>
    <t>nesplněné podmínky vyúčtování za rok 2014</t>
  </si>
  <si>
    <t>duplicitní žádost k žádosti č. 282, zde uváděno jen pro úplnost</t>
  </si>
  <si>
    <t>Konverze dat pořízených v rámci projektu EOD do Manuscriptoria</t>
  </si>
  <si>
    <t>projekt na vlastní žádost stažen z dotačního řízení</t>
  </si>
  <si>
    <t>Obec Velim</t>
  </si>
  <si>
    <t>00235865</t>
  </si>
  <si>
    <t>Pokračování automatizace knihovny ve Velimi</t>
  </si>
  <si>
    <t>nekompletní žádost, velmi nedostatečný popis projektu, v rozpočtu požadavek na dotaci 0 Kč?</t>
  </si>
  <si>
    <t>dotační řízení není určeno na nákup nábytku, viz vyhlašovací podmínky; ozvučovací systém hradit z prostředků obce, nepatří mezi priority VISK3</t>
  </si>
  <si>
    <t>nedostatečně zpracovaný projekt, požadovaná dotace vyšší než 70%, viz vyhlašovací podmínky</t>
  </si>
  <si>
    <t>z rozhodnutí komise se v letošním roce nepodporoval přechod na novější verze automatizovaného systému, nebude-li to bezpodmínečně nutné z povahy projektu; v loňské roce byl proveden přechod na MARC21, není aktuálně nutný přechod, navíc takto nákladný</t>
  </si>
  <si>
    <t>projekt byl již jednou zamítnut v minulém roce, otázky ohledně využití a rozpočtu zůstávají (opět není jasné, na základě čeho byly vyčísleny předpokládané náklady). Proběhla analýza za 180 tis. Kč, která byla v rozpočtu loni podávaného projektu?; jedná se o zbytky spojené s digitalizací, toto by měla NK řešit z vlastních prostředků</t>
  </si>
  <si>
    <t>realizovat z vlastních prostředků, je to marketing knihovny</t>
  </si>
  <si>
    <t>využít komerční řešení, které je levnější a existuje; dopad jen na jednu instituci</t>
  </si>
  <si>
    <t>chybí detailnější informace, rozpis nákladů a podrobnější vysvětlení kalkulace nákladů; požadavek je jen na export a konverzi dat - při podaných informacích nelze projekt zcela posoudit</t>
  </si>
  <si>
    <t>provozní záležitost, kterou by si univerzita měla vyřešit sama; v projektu není ani zdůvodnění, proč bylo ze všech řešení vybráno právě toto, existují levnější varianty</t>
  </si>
  <si>
    <t>komise doporučuje zakoupit přiměřený knihovní systém, náklady neodpovídají užitku pro tak malou obec; nákup čteček a zmiňováno půjčování e-knih, ale jak toto hodlají dělat, o tom není v projektu ani zmínka; zkusit příští rok znovu s přiměřenými požadavky</t>
  </si>
  <si>
    <t>jedná se jen o nákup ozvučovacího systému, mimo priority VISK3; chybí informace: proč se rozhodlo pro toto řešení a ne pro jiné, levnější a efektivnější, chybí parametry sálu, k čemu gramofon? atd.; nákupy tohoto typu řešit z vlastních prostředků</t>
  </si>
  <si>
    <t>nepatří mezi priority VISK3; řešit jinak, od kioskového řešení se obecně spíše upouští, kiosek nemá velkou využitelnost</t>
  </si>
  <si>
    <t>z rozhodnutí komise se v letošním roce nepodporoval přechod na novější verze automatizovaného systému, nebude-li to bezpodmínečně nutné z povahy projektu;pro přechod na MARC21 stačí zakoupení modulů a ne nového systému; doporučení tento nákladný krok zatím odložit</t>
  </si>
  <si>
    <t>diskutabilní využitelnost (na základě stručných informací v projektu) - kolik knihoven reálně využije?; bude vhodné pro administrátora, ale chybí dostatečná hodnota přidaná hodnota funkcionalit pro uživatele; kde je hranice? - budou v dalších letech podávány žádosti na nové a nové komponenty?; doporučujeme snížení nákladů na programátorské práce; analýza nemá být součástní projektu, má mu předcházet; spíše obecné zamyšlení - je vhodné vývoj Krameria financovat z VISK3?</t>
  </si>
  <si>
    <t>na vzdálený přístup použít freeware a nebo VPN a windows vzdálenou plochu; lze udělat i zadarmo; pokud knihovna potřebuje, tak koupit z vlastního rozpočtu</t>
  </si>
  <si>
    <t>jedná se jen o nákup ozvučovacího systému, mimo priority VISK3; chybí informace: proč se rozhodlo pro toto řešení a ne pro jiné, levnější a efektivnější, chybí parametry sálu atd.; nákupy tohoto typu řešit z vlastních prostředků</t>
  </si>
  <si>
    <t>z rozhodnutí komise se v letošním roce nepodporoval přechod na novější verze automatizovaného systému, nebude-li to bezpodmínečně nutné z povahy projektu; instalace zdarma samozřejmě není; pro přechod na MARC21 stačí zakoupení modulů;</t>
  </si>
  <si>
    <t>naprosto nedostatečný popis i na projekt typu "nákup jednoho PC"; kromě chybějícího popisu je i rozpočet nejasný - co, kolik, kde se kupuje?; za MS Office 18 tis. Kč?</t>
  </si>
  <si>
    <t>VISK3 není zaměřen na vzdělávání knihovníků, patří spíš do VISK2: Městská knihovna v Praze v menší míře již dělá v rámci svých vzdělávacích aktivit, zkusit navázat spolupráci; obecně k portálům: chybí informace - jaká je udržitelnost, kdo se o portál bude starat v dalších letech (technologie se rychle vyvíjí a bude nutné portál aktualizovat), jak vše bude financováno?; 3D tisk je pro obvyklou knihovnu finančně náročný, tiskárny rychle technicky zastáravají, pro běžnou knihovnu aktuální technologie přináší spíš budoucí náklady; téma 3D tisku ale určitě vhodné pro knihovny "inovátory", zjistit opravdovou poptávku, zkusit navázat spolupráci (MKP, NTK) a případně v příštím roce podat dle podmínek VISK2</t>
  </si>
  <si>
    <t>jedná se jen o nákup ozvučovacího systému plus nákup tabletů; mimo priority VISK3; nedostatečně popsaný projekt</t>
  </si>
  <si>
    <t>jedná se o tuto knihu?:  http://dlib.kfbz.cz/search/handle/uuid:80bf4d8f-6dba-4632-af8d-911646c17ce8 ; sw lze použít i freeware; kdo bude knihu tvořit? Chybí parametry požadovaného vybavení; tvorba e-knih nespadá do priorit VISK3</t>
  </si>
  <si>
    <t>archiv není evidovanou veřejnou knihovnou ani dalším subjektem, který by se mohl dotačního řízení VISK3 zúčastnit - (ev.číslo knihovny??); digitalizace není v žádném případě prioritou VISK3</t>
  </si>
  <si>
    <t xml:space="preserve">z rozhodnutí komise se v letošním roce nepodporoval přechod na novější verze automatizovaného systému, nebude-li to bezpodmínečně nutné z povahy projektu; přechod na MARC21 lze v Claviu - nedostatečně zdůvodněno, proč je aktuálně nutný Tritius </t>
  </si>
  <si>
    <t>validátor má být integrální součástí LTP; v rámci NDK se nepočítalo s vývojem standardu?; není vhodné z VISKu 3 sanovat prostředky na udržitelnost, toto je příklad projektu, která má NK hradit z vlastních prostředků; v neposlední řadě chybí mnohem detailnější rozpis nákladových položek</t>
  </si>
  <si>
    <t>jedná se pouze o nákup kopírovacího/tiskového zařízení s nulovým projektovým záměrem a navíc zcela mimo priority VISK3; pro potřeby malé knihovny zařízení s drahým provozem není potřeba, potřebuje-li toto obec, nechť uhradí z vlastních prostředků</t>
  </si>
  <si>
    <t>z rozhodnutí komise se v letošním roce nepodporoval přechod na novější verze automatizovaného systému, nebude-li to bezpodmínečně nutné z povahy projektu;z VISK3 se nehradí každoroční poplatky;</t>
  </si>
  <si>
    <t>Městská kulturní zařízení Hranice, příspěvková organizace</t>
  </si>
  <si>
    <t>71294686</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</si>
</sst>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00\ _K_č"/>
    <numFmt numFmtId="167" formatCode="#,##0&quot; Kč&quot;"/>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s>
  <fonts count="47">
    <font>
      <sz val="10"/>
      <name val="Arial"/>
      <family val="2"/>
    </font>
    <font>
      <b/>
      <sz val="10"/>
      <name val="Arial"/>
      <family val="2"/>
    </font>
    <font>
      <sz val="8"/>
      <name val="Arial"/>
      <family val="2"/>
    </font>
    <font>
      <b/>
      <sz val="8"/>
      <name val="Arial"/>
      <family val="2"/>
    </font>
    <font>
      <u val="single"/>
      <sz val="10"/>
      <color indexed="12"/>
      <name val="Arial"/>
      <family val="2"/>
    </font>
    <font>
      <u val="single"/>
      <sz val="10"/>
      <color indexed="36"/>
      <name val="Arial"/>
      <family val="2"/>
    </font>
    <font>
      <i/>
      <sz val="8"/>
      <color indexed="10"/>
      <name val="Arial"/>
      <family val="2"/>
    </font>
    <font>
      <b/>
      <sz val="16"/>
      <name val="Arial"/>
      <family val="2"/>
    </font>
    <font>
      <sz val="7"/>
      <name val="Arial"/>
      <family val="2"/>
    </font>
    <font>
      <i/>
      <sz val="7"/>
      <color indexed="10"/>
      <name val="Arial"/>
      <family val="2"/>
    </font>
    <font>
      <sz val="8"/>
      <color indexed="8"/>
      <name val="Calibri"/>
      <family val="2"/>
    </font>
    <font>
      <i/>
      <sz val="8"/>
      <color indexed="10"/>
      <name val="Calibri"/>
      <family val="2"/>
    </font>
    <font>
      <b/>
      <i/>
      <sz val="8"/>
      <color indexed="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5" fillId="0" borderId="0" applyNumberFormat="0" applyFill="0" applyBorder="0" applyAlignment="0" applyProtection="0"/>
    <xf numFmtId="0" fontId="0" fillId="23" borderId="6" applyNumberFormat="0" applyFont="0" applyAlignment="0" applyProtection="0"/>
    <xf numFmtId="9" fontId="0" fillId="0" borderId="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60">
    <xf numFmtId="0" fontId="0" fillId="0" borderId="0" xfId="0" applyAlignment="1">
      <alignment/>
    </xf>
    <xf numFmtId="3" fontId="0" fillId="0" borderId="0" xfId="0" applyNumberFormat="1" applyAlignment="1">
      <alignment horizontal="center"/>
    </xf>
    <xf numFmtId="0" fontId="0" fillId="0" borderId="0" xfId="0" applyAlignment="1">
      <alignment wrapText="1"/>
    </xf>
    <xf numFmtId="0" fontId="3"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Fill="1" applyAlignment="1">
      <alignment/>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64" fontId="2" fillId="0" borderId="0" xfId="0" applyNumberFormat="1" applyFont="1" applyBorder="1" applyAlignment="1">
      <alignment horizontal="center" vertical="center"/>
    </xf>
    <xf numFmtId="0" fontId="0" fillId="0" borderId="0" xfId="0" applyFont="1" applyFill="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3" fontId="2" fillId="35" borderId="10" xfId="0" applyNumberFormat="1" applyFont="1" applyFill="1" applyBorder="1" applyAlignment="1">
      <alignment horizontal="center" vertical="center"/>
    </xf>
    <xf numFmtId="0" fontId="0" fillId="0" borderId="10" xfId="0" applyBorder="1" applyAlignment="1">
      <alignment horizontal="center" vertical="center"/>
    </xf>
    <xf numFmtId="165" fontId="2" fillId="0" borderId="0" xfId="0" applyNumberFormat="1" applyFont="1" applyBorder="1" applyAlignment="1">
      <alignment horizontal="center" vertical="center"/>
    </xf>
    <xf numFmtId="165" fontId="2" fillId="0" borderId="0" xfId="0" applyNumberFormat="1" applyFont="1" applyFill="1" applyBorder="1" applyAlignment="1">
      <alignment horizontal="center" vertical="center"/>
    </xf>
    <xf numFmtId="165" fontId="2" fillId="36" borderId="0" xfId="0" applyNumberFormat="1" applyFont="1" applyFill="1" applyBorder="1" applyAlignment="1">
      <alignment horizontal="center" vertical="center"/>
    </xf>
    <xf numFmtId="165" fontId="2"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165" fontId="6" fillId="0" borderId="0" xfId="0" applyNumberFormat="1" applyFont="1" applyAlignment="1">
      <alignment horizontal="center" vertical="center"/>
    </xf>
    <xf numFmtId="0" fontId="6" fillId="0" borderId="0" xfId="0" applyFont="1" applyBorder="1" applyAlignment="1">
      <alignment vertical="center" wrapText="1"/>
    </xf>
    <xf numFmtId="0" fontId="8" fillId="0" borderId="0" xfId="0" applyFont="1" applyAlignment="1">
      <alignment vertical="center" wrapText="1"/>
    </xf>
    <xf numFmtId="0" fontId="8" fillId="0" borderId="0" xfId="0" applyFont="1" applyFill="1" applyAlignment="1">
      <alignment vertical="center" wrapText="1"/>
    </xf>
    <xf numFmtId="1" fontId="3" fillId="0" borderId="0" xfId="0" applyNumberFormat="1" applyFont="1" applyAlignment="1">
      <alignment horizontal="center" vertical="center" wrapText="1"/>
    </xf>
    <xf numFmtId="0" fontId="1" fillId="0" borderId="0" xfId="0" applyFont="1" applyAlignment="1">
      <alignment horizont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vertical="center"/>
    </xf>
    <xf numFmtId="0" fontId="8" fillId="0" borderId="0" xfId="0" applyFont="1" applyFill="1" applyAlignment="1">
      <alignment horizontal="center" vertical="center"/>
    </xf>
    <xf numFmtId="0" fontId="8" fillId="35" borderId="10" xfId="0" applyFont="1" applyFill="1" applyBorder="1" applyAlignment="1">
      <alignment/>
    </xf>
    <xf numFmtId="0" fontId="8" fillId="0" borderId="11" xfId="0" applyFont="1" applyBorder="1" applyAlignment="1">
      <alignment vertical="center" wrapText="1"/>
    </xf>
    <xf numFmtId="0" fontId="2" fillId="37" borderId="12" xfId="0" applyFont="1" applyFill="1" applyBorder="1" applyAlignment="1">
      <alignment horizontal="center" vertical="center" wrapText="1"/>
    </xf>
    <xf numFmtId="0" fontId="8" fillId="0" borderId="0"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165" fontId="11" fillId="0" borderId="0" xfId="0" applyNumberFormat="1" applyFont="1" applyAlignment="1">
      <alignment vertical="center"/>
    </xf>
    <xf numFmtId="165" fontId="12" fillId="0" borderId="0" xfId="0" applyNumberFormat="1" applyFont="1" applyAlignment="1">
      <alignment vertical="center"/>
    </xf>
    <xf numFmtId="0" fontId="11" fillId="0" borderId="0" xfId="0" applyFont="1" applyAlignment="1">
      <alignment horizontal="center" vertical="center"/>
    </xf>
    <xf numFmtId="165" fontId="2" fillId="0" borderId="0" xfId="0" applyNumberFormat="1" applyFont="1" applyAlignment="1">
      <alignment horizontal="left" vertical="center"/>
    </xf>
    <xf numFmtId="165" fontId="0" fillId="0" borderId="0" xfId="0" applyNumberFormat="1" applyAlignment="1">
      <alignment horizontal="left" vertical="center"/>
    </xf>
    <xf numFmtId="0" fontId="2" fillId="0" borderId="0" xfId="0" applyFont="1" applyBorder="1" applyAlignment="1">
      <alignment horizontal="center" vertical="center" wrapText="1" shrinkToFit="1"/>
    </xf>
    <xf numFmtId="0" fontId="7" fillId="0" borderId="0" xfId="0" applyFont="1" applyBorder="1" applyAlignment="1">
      <alignment horizontal="center"/>
    </xf>
    <xf numFmtId="0" fontId="0" fillId="0" borderId="0" xfId="0" applyAlignment="1">
      <alignment/>
    </xf>
    <xf numFmtId="165" fontId="2" fillId="0" borderId="0" xfId="0" applyNumberFormat="1" applyFont="1" applyAlignment="1">
      <alignment horizontal="left" vertical="center"/>
    </xf>
    <xf numFmtId="165" fontId="0" fillId="0" borderId="0" xfId="0" applyNumberFormat="1" applyAlignment="1">
      <alignment horizontal="left" vertical="center"/>
    </xf>
    <xf numFmtId="0" fontId="7" fillId="0" borderId="0" xfId="0" applyFont="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0">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6"/>
  <sheetViews>
    <sheetView tabSelected="1" zoomScalePageLayoutView="0" workbookViewId="0" topLeftCell="A1">
      <selection activeCell="A3" sqref="A3"/>
    </sheetView>
  </sheetViews>
  <sheetFormatPr defaultColWidth="9.140625" defaultRowHeight="12.75"/>
  <cols>
    <col min="1" max="1" width="5.28125" style="0" customWidth="1"/>
    <col min="2" max="3" width="0" style="0" hidden="1" customWidth="1"/>
    <col min="4" max="4" width="12.28125" style="2" customWidth="1"/>
    <col min="5" max="5" width="8.8515625" style="2" customWidth="1"/>
    <col min="6" max="6" width="13.421875" style="2" customWidth="1"/>
    <col min="7" max="7" width="22.00390625" style="0" customWidth="1"/>
    <col min="8" max="8" width="11.28125" style="1" customWidth="1"/>
    <col min="9" max="9" width="11.140625" style="0" customWidth="1"/>
    <col min="10" max="10" width="10.28125" style="0" customWidth="1"/>
    <col min="11" max="11" width="52.28125" style="35" customWidth="1"/>
    <col min="12" max="12" width="17.421875" style="36" customWidth="1"/>
  </cols>
  <sheetData>
    <row r="1" spans="1:11" ht="20.25">
      <c r="A1" s="55" t="s">
        <v>184</v>
      </c>
      <c r="B1" s="56"/>
      <c r="C1" s="56"/>
      <c r="D1" s="56"/>
      <c r="E1" s="56"/>
      <c r="F1" s="56"/>
      <c r="G1" s="56"/>
      <c r="H1" s="56"/>
      <c r="I1" s="56"/>
      <c r="J1" s="56"/>
      <c r="K1" s="56"/>
    </row>
    <row r="2" spans="1:12" ht="12.75">
      <c r="A2" s="9" t="s">
        <v>87</v>
      </c>
      <c r="B2" s="10" t="s">
        <v>89</v>
      </c>
      <c r="C2" s="10" t="s">
        <v>90</v>
      </c>
      <c r="D2" s="11" t="s">
        <v>92</v>
      </c>
      <c r="E2" s="11" t="s">
        <v>106</v>
      </c>
      <c r="F2" s="11" t="s">
        <v>107</v>
      </c>
      <c r="G2" s="9" t="s">
        <v>93</v>
      </c>
      <c r="H2" s="21" t="s">
        <v>91</v>
      </c>
      <c r="I2" s="9" t="s">
        <v>88</v>
      </c>
      <c r="J2" s="12" t="s">
        <v>83</v>
      </c>
      <c r="K2" s="12" t="s">
        <v>95</v>
      </c>
      <c r="L2" s="40" t="s">
        <v>182</v>
      </c>
    </row>
    <row r="3" spans="1:12" ht="60" customHeight="1">
      <c r="A3" s="16">
        <v>1</v>
      </c>
      <c r="B3" s="15"/>
      <c r="C3" s="15"/>
      <c r="D3" s="19" t="s">
        <v>185</v>
      </c>
      <c r="E3" s="47" t="s">
        <v>1239</v>
      </c>
      <c r="F3" s="5" t="s">
        <v>127</v>
      </c>
      <c r="G3" s="19" t="s">
        <v>469</v>
      </c>
      <c r="H3" s="23">
        <v>64300</v>
      </c>
      <c r="I3" s="23">
        <v>41000</v>
      </c>
      <c r="J3" s="25">
        <v>41000</v>
      </c>
      <c r="K3" s="32" t="s">
        <v>820</v>
      </c>
      <c r="L3" s="38" t="s">
        <v>173</v>
      </c>
    </row>
    <row r="4" spans="1:12" ht="69" customHeight="1">
      <c r="A4" s="16">
        <v>2</v>
      </c>
      <c r="B4" s="15"/>
      <c r="C4" s="15"/>
      <c r="D4" s="19" t="s">
        <v>186</v>
      </c>
      <c r="E4" s="47" t="s">
        <v>1240</v>
      </c>
      <c r="F4" s="5" t="s">
        <v>112</v>
      </c>
      <c r="G4" s="19" t="s">
        <v>470</v>
      </c>
      <c r="H4" s="23">
        <v>15730</v>
      </c>
      <c r="I4" s="23">
        <v>11000</v>
      </c>
      <c r="J4" s="25">
        <v>11000</v>
      </c>
      <c r="K4" s="32" t="s">
        <v>821</v>
      </c>
      <c r="L4" s="38" t="s">
        <v>171</v>
      </c>
    </row>
    <row r="5" spans="1:12" ht="60" customHeight="1">
      <c r="A5" s="16">
        <v>3</v>
      </c>
      <c r="B5" s="15"/>
      <c r="C5" s="15"/>
      <c r="D5" s="19" t="s">
        <v>187</v>
      </c>
      <c r="E5" s="47" t="s">
        <v>1241</v>
      </c>
      <c r="F5" s="5" t="s">
        <v>135</v>
      </c>
      <c r="G5" s="19" t="s">
        <v>470</v>
      </c>
      <c r="H5" s="23">
        <v>15730</v>
      </c>
      <c r="I5" s="23">
        <v>11000</v>
      </c>
      <c r="J5" s="25">
        <v>11000</v>
      </c>
      <c r="K5" s="32" t="s">
        <v>822</v>
      </c>
      <c r="L5" s="38" t="s">
        <v>169</v>
      </c>
    </row>
    <row r="6" spans="1:12" ht="63.75" customHeight="1">
      <c r="A6" s="16">
        <v>4</v>
      </c>
      <c r="B6" s="15"/>
      <c r="C6" s="15"/>
      <c r="D6" s="19" t="s">
        <v>188</v>
      </c>
      <c r="E6" s="47" t="s">
        <v>1242</v>
      </c>
      <c r="F6" s="5" t="s">
        <v>136</v>
      </c>
      <c r="G6" s="19" t="s">
        <v>471</v>
      </c>
      <c r="H6" s="23">
        <v>1017000</v>
      </c>
      <c r="I6" s="23">
        <v>697000</v>
      </c>
      <c r="J6" s="25">
        <v>340000</v>
      </c>
      <c r="K6" s="32" t="s">
        <v>823</v>
      </c>
      <c r="L6" s="38" t="s">
        <v>177</v>
      </c>
    </row>
    <row r="7" spans="1:12" ht="60" customHeight="1">
      <c r="A7" s="16">
        <v>5</v>
      </c>
      <c r="B7" s="15"/>
      <c r="C7" s="15"/>
      <c r="D7" s="19" t="s">
        <v>189</v>
      </c>
      <c r="E7" s="47" t="s">
        <v>1243</v>
      </c>
      <c r="F7" s="5" t="s">
        <v>141</v>
      </c>
      <c r="G7" s="19" t="s">
        <v>472</v>
      </c>
      <c r="H7" s="23">
        <v>35090</v>
      </c>
      <c r="I7" s="23">
        <v>24000</v>
      </c>
      <c r="J7" s="25">
        <v>24000</v>
      </c>
      <c r="K7" s="32" t="s">
        <v>824</v>
      </c>
      <c r="L7" s="38" t="s">
        <v>172</v>
      </c>
    </row>
    <row r="8" spans="1:12" ht="60" customHeight="1">
      <c r="A8" s="16">
        <v>6</v>
      </c>
      <c r="B8" s="15"/>
      <c r="C8" s="15"/>
      <c r="D8" s="19" t="s">
        <v>190</v>
      </c>
      <c r="E8" s="47" t="s">
        <v>1244</v>
      </c>
      <c r="F8" s="5" t="s">
        <v>112</v>
      </c>
      <c r="G8" s="19" t="s">
        <v>102</v>
      </c>
      <c r="H8" s="23">
        <v>28000</v>
      </c>
      <c r="I8" s="23">
        <v>19000</v>
      </c>
      <c r="J8" s="25">
        <v>19000</v>
      </c>
      <c r="K8" s="32" t="s">
        <v>825</v>
      </c>
      <c r="L8" s="38" t="s">
        <v>171</v>
      </c>
    </row>
    <row r="9" spans="1:12" ht="60" customHeight="1">
      <c r="A9" s="16">
        <v>7</v>
      </c>
      <c r="B9" s="15"/>
      <c r="C9" s="15"/>
      <c r="D9" s="19" t="s">
        <v>190</v>
      </c>
      <c r="E9" s="47" t="s">
        <v>1244</v>
      </c>
      <c r="F9" s="5" t="s">
        <v>112</v>
      </c>
      <c r="G9" s="19" t="s">
        <v>71</v>
      </c>
      <c r="H9" s="23">
        <v>28095</v>
      </c>
      <c r="I9" s="23">
        <v>19000</v>
      </c>
      <c r="J9" s="25">
        <v>19000</v>
      </c>
      <c r="K9" s="32" t="s">
        <v>826</v>
      </c>
      <c r="L9" s="38" t="s">
        <v>171</v>
      </c>
    </row>
    <row r="10" spans="1:12" ht="60" customHeight="1">
      <c r="A10" s="16">
        <v>8</v>
      </c>
      <c r="B10" s="15"/>
      <c r="C10" s="15"/>
      <c r="D10" s="19" t="s">
        <v>0</v>
      </c>
      <c r="E10" s="47" t="s">
        <v>1245</v>
      </c>
      <c r="F10" s="5" t="s">
        <v>118</v>
      </c>
      <c r="G10" s="19" t="s">
        <v>473</v>
      </c>
      <c r="H10" s="23">
        <v>51285</v>
      </c>
      <c r="I10" s="23">
        <v>34000</v>
      </c>
      <c r="J10" s="25">
        <v>34000</v>
      </c>
      <c r="K10" s="32" t="s">
        <v>827</v>
      </c>
      <c r="L10" s="38" t="s">
        <v>169</v>
      </c>
    </row>
    <row r="11" spans="1:12" ht="60" customHeight="1">
      <c r="A11" s="16">
        <v>9</v>
      </c>
      <c r="B11" s="15"/>
      <c r="C11" s="15"/>
      <c r="D11" s="19" t="s">
        <v>191</v>
      </c>
      <c r="E11" s="47" t="s">
        <v>1246</v>
      </c>
      <c r="F11" s="5" t="s">
        <v>112</v>
      </c>
      <c r="G11" s="19" t="s">
        <v>102</v>
      </c>
      <c r="H11" s="23">
        <v>14000</v>
      </c>
      <c r="I11" s="23">
        <v>9000</v>
      </c>
      <c r="J11" s="25">
        <v>9000</v>
      </c>
      <c r="K11" s="32" t="s">
        <v>825</v>
      </c>
      <c r="L11" s="38" t="s">
        <v>171</v>
      </c>
    </row>
    <row r="12" spans="1:12" ht="60" customHeight="1">
      <c r="A12" s="16">
        <v>10</v>
      </c>
      <c r="B12" s="15"/>
      <c r="C12" s="15"/>
      <c r="D12" s="19" t="s">
        <v>191</v>
      </c>
      <c r="E12" s="47" t="s">
        <v>1246</v>
      </c>
      <c r="F12" s="5" t="s">
        <v>112</v>
      </c>
      <c r="G12" s="19" t="s">
        <v>71</v>
      </c>
      <c r="H12" s="23">
        <v>12470</v>
      </c>
      <c r="I12" s="23">
        <v>8000</v>
      </c>
      <c r="J12" s="25">
        <v>8000</v>
      </c>
      <c r="K12" s="32" t="s">
        <v>826</v>
      </c>
      <c r="L12" s="38" t="s">
        <v>171</v>
      </c>
    </row>
    <row r="13" spans="1:12" ht="60" customHeight="1">
      <c r="A13" s="16">
        <v>11</v>
      </c>
      <c r="B13" s="15"/>
      <c r="C13" s="15"/>
      <c r="D13" s="19" t="s">
        <v>192</v>
      </c>
      <c r="E13" s="47" t="s">
        <v>1247</v>
      </c>
      <c r="F13" s="5" t="s">
        <v>128</v>
      </c>
      <c r="G13" s="19" t="s">
        <v>474</v>
      </c>
      <c r="H13" s="23">
        <v>77558</v>
      </c>
      <c r="I13" s="23">
        <v>54000</v>
      </c>
      <c r="J13" s="25">
        <v>40000</v>
      </c>
      <c r="K13" s="32" t="s">
        <v>828</v>
      </c>
      <c r="L13" s="38" t="s">
        <v>176</v>
      </c>
    </row>
    <row r="14" spans="1:12" ht="60" customHeight="1">
      <c r="A14" s="16">
        <v>12</v>
      </c>
      <c r="B14" s="15"/>
      <c r="C14" s="15"/>
      <c r="D14" s="19" t="s">
        <v>40</v>
      </c>
      <c r="E14" s="47" t="s">
        <v>1248</v>
      </c>
      <c r="F14" s="5" t="s">
        <v>130</v>
      </c>
      <c r="G14" s="19" t="s">
        <v>475</v>
      </c>
      <c r="H14" s="23">
        <v>49041</v>
      </c>
      <c r="I14" s="23">
        <v>34000</v>
      </c>
      <c r="J14" s="25">
        <v>30000</v>
      </c>
      <c r="K14" s="32" t="s">
        <v>829</v>
      </c>
      <c r="L14" s="38" t="s">
        <v>174</v>
      </c>
    </row>
    <row r="15" spans="1:12" ht="60" customHeight="1">
      <c r="A15" s="16">
        <v>13</v>
      </c>
      <c r="B15" s="15"/>
      <c r="C15" s="15"/>
      <c r="D15" s="19" t="s">
        <v>193</v>
      </c>
      <c r="E15" s="47" t="s">
        <v>1249</v>
      </c>
      <c r="F15" s="5" t="s">
        <v>163</v>
      </c>
      <c r="G15" s="19" t="s">
        <v>476</v>
      </c>
      <c r="H15" s="23">
        <v>21075</v>
      </c>
      <c r="I15" s="23">
        <v>14000</v>
      </c>
      <c r="J15" s="25">
        <v>14000</v>
      </c>
      <c r="K15" s="32" t="s">
        <v>830</v>
      </c>
      <c r="L15" s="38" t="s">
        <v>179</v>
      </c>
    </row>
    <row r="16" spans="1:12" ht="60" customHeight="1">
      <c r="A16" s="16">
        <v>14</v>
      </c>
      <c r="B16" s="15"/>
      <c r="C16" s="15"/>
      <c r="D16" s="19" t="s">
        <v>194</v>
      </c>
      <c r="E16" s="47" t="s">
        <v>1250</v>
      </c>
      <c r="F16" s="5" t="s">
        <v>139</v>
      </c>
      <c r="G16" s="19" t="s">
        <v>477</v>
      </c>
      <c r="H16" s="23">
        <v>23595</v>
      </c>
      <c r="I16" s="23">
        <v>16000</v>
      </c>
      <c r="J16" s="25">
        <v>16000</v>
      </c>
      <c r="K16" s="32" t="s">
        <v>831</v>
      </c>
      <c r="L16" s="38" t="s">
        <v>174</v>
      </c>
    </row>
    <row r="17" spans="1:12" ht="60" customHeight="1">
      <c r="A17" s="16">
        <v>15</v>
      </c>
      <c r="B17" s="15"/>
      <c r="C17" s="15"/>
      <c r="D17" s="19" t="s">
        <v>38</v>
      </c>
      <c r="E17" s="47" t="s">
        <v>1251</v>
      </c>
      <c r="F17" s="5" t="s">
        <v>112</v>
      </c>
      <c r="G17" s="19" t="s">
        <v>478</v>
      </c>
      <c r="H17" s="23">
        <v>50000</v>
      </c>
      <c r="I17" s="23">
        <v>35000</v>
      </c>
      <c r="J17" s="25">
        <v>35000</v>
      </c>
      <c r="K17" s="32" t="s">
        <v>832</v>
      </c>
      <c r="L17" s="38" t="s">
        <v>171</v>
      </c>
    </row>
    <row r="18" spans="1:12" ht="60" customHeight="1">
      <c r="A18" s="16">
        <v>16</v>
      </c>
      <c r="B18" s="15"/>
      <c r="C18" s="15"/>
      <c r="D18" s="19" t="s">
        <v>195</v>
      </c>
      <c r="E18" s="47" t="s">
        <v>1252</v>
      </c>
      <c r="F18" s="5" t="s">
        <v>131</v>
      </c>
      <c r="G18" s="19" t="s">
        <v>479</v>
      </c>
      <c r="H18" s="23">
        <v>124000</v>
      </c>
      <c r="I18" s="23">
        <v>86000</v>
      </c>
      <c r="J18" s="25">
        <v>36000</v>
      </c>
      <c r="K18" s="32" t="s">
        <v>833</v>
      </c>
      <c r="L18" s="38" t="s">
        <v>171</v>
      </c>
    </row>
    <row r="19" spans="1:12" ht="60" customHeight="1">
      <c r="A19" s="16">
        <v>17</v>
      </c>
      <c r="B19" s="15"/>
      <c r="C19" s="15"/>
      <c r="D19" s="19" t="s">
        <v>25</v>
      </c>
      <c r="E19" s="47" t="s">
        <v>1253</v>
      </c>
      <c r="F19" s="5" t="s">
        <v>142</v>
      </c>
      <c r="G19" s="19" t="s">
        <v>480</v>
      </c>
      <c r="H19" s="23">
        <v>32000</v>
      </c>
      <c r="I19" s="23">
        <v>22000</v>
      </c>
      <c r="J19" s="25">
        <v>22000</v>
      </c>
      <c r="K19" s="32" t="s">
        <v>834</v>
      </c>
      <c r="L19" s="38" t="s">
        <v>170</v>
      </c>
    </row>
    <row r="20" spans="1:12" ht="60" customHeight="1">
      <c r="A20" s="16">
        <v>19</v>
      </c>
      <c r="B20" s="15"/>
      <c r="C20" s="15"/>
      <c r="D20" s="19" t="s">
        <v>196</v>
      </c>
      <c r="E20" s="47" t="s">
        <v>1254</v>
      </c>
      <c r="F20" s="5" t="s">
        <v>127</v>
      </c>
      <c r="G20" s="19" t="s">
        <v>481</v>
      </c>
      <c r="H20" s="23">
        <v>40000</v>
      </c>
      <c r="I20" s="23">
        <v>28000</v>
      </c>
      <c r="J20" s="25">
        <v>24000</v>
      </c>
      <c r="K20" s="32" t="s">
        <v>835</v>
      </c>
      <c r="L20" s="38" t="s">
        <v>173</v>
      </c>
    </row>
    <row r="21" spans="1:12" ht="60" customHeight="1">
      <c r="A21" s="16">
        <v>20</v>
      </c>
      <c r="B21" s="15"/>
      <c r="C21" s="15"/>
      <c r="D21" s="19" t="s">
        <v>22</v>
      </c>
      <c r="E21" s="47" t="s">
        <v>1255</v>
      </c>
      <c r="F21" s="5" t="s">
        <v>112</v>
      </c>
      <c r="G21" s="19" t="s">
        <v>102</v>
      </c>
      <c r="H21" s="23">
        <v>68000</v>
      </c>
      <c r="I21" s="23">
        <v>47000</v>
      </c>
      <c r="J21" s="25">
        <v>47000</v>
      </c>
      <c r="K21" s="32" t="s">
        <v>836</v>
      </c>
      <c r="L21" s="38" t="s">
        <v>171</v>
      </c>
    </row>
    <row r="22" spans="1:12" ht="60" customHeight="1">
      <c r="A22" s="16">
        <v>21</v>
      </c>
      <c r="B22" s="15"/>
      <c r="C22" s="15"/>
      <c r="D22" s="19" t="s">
        <v>197</v>
      </c>
      <c r="E22" s="47" t="s">
        <v>1256</v>
      </c>
      <c r="F22" s="5" t="s">
        <v>131</v>
      </c>
      <c r="G22" s="19" t="s">
        <v>482</v>
      </c>
      <c r="H22" s="23">
        <v>72000</v>
      </c>
      <c r="I22" s="23">
        <v>50000</v>
      </c>
      <c r="J22" s="25">
        <v>44000</v>
      </c>
      <c r="K22" s="32" t="s">
        <v>837</v>
      </c>
      <c r="L22" s="38" t="s">
        <v>171</v>
      </c>
    </row>
    <row r="23" spans="1:12" ht="60" customHeight="1">
      <c r="A23" s="16">
        <v>22</v>
      </c>
      <c r="B23" s="15"/>
      <c r="C23" s="15"/>
      <c r="D23" s="19" t="s">
        <v>198</v>
      </c>
      <c r="E23" s="47" t="s">
        <v>1257</v>
      </c>
      <c r="F23" s="5" t="s">
        <v>129</v>
      </c>
      <c r="G23" s="19" t="s">
        <v>483</v>
      </c>
      <c r="H23" s="23">
        <v>60100</v>
      </c>
      <c r="I23" s="23">
        <v>42000</v>
      </c>
      <c r="J23" s="25">
        <v>41000</v>
      </c>
      <c r="K23" s="32" t="s">
        <v>838</v>
      </c>
      <c r="L23" s="38" t="s">
        <v>171</v>
      </c>
    </row>
    <row r="24" spans="1:12" ht="60" customHeight="1">
      <c r="A24" s="16">
        <v>23</v>
      </c>
      <c r="B24" s="15"/>
      <c r="C24" s="15"/>
      <c r="D24" s="19" t="s">
        <v>199</v>
      </c>
      <c r="E24" s="47" t="s">
        <v>1258</v>
      </c>
      <c r="F24" s="5" t="s">
        <v>129</v>
      </c>
      <c r="G24" s="19" t="s">
        <v>102</v>
      </c>
      <c r="H24" s="23">
        <v>30000</v>
      </c>
      <c r="I24" s="23">
        <v>20000</v>
      </c>
      <c r="J24" s="25">
        <v>20000</v>
      </c>
      <c r="K24" s="32" t="s">
        <v>839</v>
      </c>
      <c r="L24" s="38" t="s">
        <v>171</v>
      </c>
    </row>
    <row r="25" spans="1:12" ht="60" customHeight="1">
      <c r="A25" s="16">
        <v>24</v>
      </c>
      <c r="B25" s="15"/>
      <c r="C25" s="15"/>
      <c r="D25" s="19" t="s">
        <v>200</v>
      </c>
      <c r="E25" s="47" t="s">
        <v>1259</v>
      </c>
      <c r="F25" s="5" t="s">
        <v>1185</v>
      </c>
      <c r="G25" s="19" t="s">
        <v>484</v>
      </c>
      <c r="H25" s="23">
        <v>128580</v>
      </c>
      <c r="I25" s="23">
        <v>87000</v>
      </c>
      <c r="J25" s="25">
        <v>87000</v>
      </c>
      <c r="K25" s="32" t="s">
        <v>840</v>
      </c>
      <c r="L25" s="38" t="s">
        <v>168</v>
      </c>
    </row>
    <row r="26" spans="1:12" ht="60" customHeight="1">
      <c r="A26" s="16">
        <v>25</v>
      </c>
      <c r="B26" s="15"/>
      <c r="C26" s="15"/>
      <c r="D26" s="19" t="s">
        <v>201</v>
      </c>
      <c r="E26" s="47" t="s">
        <v>1260</v>
      </c>
      <c r="F26" s="5" t="s">
        <v>5</v>
      </c>
      <c r="G26" s="19" t="s">
        <v>485</v>
      </c>
      <c r="H26" s="23">
        <v>58882</v>
      </c>
      <c r="I26" s="23">
        <v>41000</v>
      </c>
      <c r="J26" s="25">
        <v>41000</v>
      </c>
      <c r="K26" s="32" t="s">
        <v>841</v>
      </c>
      <c r="L26" s="38" t="s">
        <v>181</v>
      </c>
    </row>
    <row r="27" spans="1:12" ht="65.25" customHeight="1">
      <c r="A27" s="16">
        <v>26</v>
      </c>
      <c r="B27" s="15"/>
      <c r="C27" s="15"/>
      <c r="D27" s="19" t="s">
        <v>202</v>
      </c>
      <c r="E27" s="47" t="s">
        <v>1261</v>
      </c>
      <c r="F27" s="5" t="s">
        <v>133</v>
      </c>
      <c r="G27" s="19" t="s">
        <v>486</v>
      </c>
      <c r="H27" s="23">
        <v>25595</v>
      </c>
      <c r="I27" s="23">
        <v>17000</v>
      </c>
      <c r="J27" s="25">
        <v>17000</v>
      </c>
      <c r="K27" s="32" t="s">
        <v>842</v>
      </c>
      <c r="L27" s="38" t="s">
        <v>168</v>
      </c>
    </row>
    <row r="28" spans="1:12" ht="60" customHeight="1">
      <c r="A28" s="16">
        <v>27</v>
      </c>
      <c r="B28" s="15"/>
      <c r="C28" s="15"/>
      <c r="D28" s="19" t="s">
        <v>203</v>
      </c>
      <c r="E28" s="47" t="s">
        <v>1262</v>
      </c>
      <c r="F28" s="5" t="s">
        <v>112</v>
      </c>
      <c r="G28" s="19" t="s">
        <v>487</v>
      </c>
      <c r="H28" s="23">
        <v>42970</v>
      </c>
      <c r="I28" s="23">
        <v>30000</v>
      </c>
      <c r="J28" s="25">
        <v>16000</v>
      </c>
      <c r="K28" s="32" t="s">
        <v>843</v>
      </c>
      <c r="L28" s="38" t="s">
        <v>171</v>
      </c>
    </row>
    <row r="29" spans="1:12" ht="60" customHeight="1">
      <c r="A29" s="16">
        <v>28</v>
      </c>
      <c r="B29" s="15"/>
      <c r="C29" s="15"/>
      <c r="D29" s="19" t="s">
        <v>204</v>
      </c>
      <c r="E29" s="47" t="s">
        <v>1263</v>
      </c>
      <c r="F29" s="5" t="s">
        <v>1186</v>
      </c>
      <c r="G29" s="19" t="s">
        <v>488</v>
      </c>
      <c r="H29" s="23">
        <v>15428</v>
      </c>
      <c r="I29" s="23">
        <v>10000</v>
      </c>
      <c r="J29" s="25">
        <v>10000</v>
      </c>
      <c r="K29" s="32" t="s">
        <v>844</v>
      </c>
      <c r="L29" s="38" t="s">
        <v>181</v>
      </c>
    </row>
    <row r="30" spans="1:12" ht="60" customHeight="1">
      <c r="A30" s="16">
        <v>29</v>
      </c>
      <c r="B30" s="15"/>
      <c r="C30" s="15"/>
      <c r="D30" s="19" t="s">
        <v>16</v>
      </c>
      <c r="E30" s="47" t="s">
        <v>1264</v>
      </c>
      <c r="F30" s="5" t="s">
        <v>130</v>
      </c>
      <c r="G30" s="19" t="s">
        <v>489</v>
      </c>
      <c r="H30" s="23">
        <v>65556</v>
      </c>
      <c r="I30" s="23">
        <v>45000</v>
      </c>
      <c r="J30" s="25">
        <v>43000</v>
      </c>
      <c r="K30" s="32" t="s">
        <v>845</v>
      </c>
      <c r="L30" s="38" t="s">
        <v>174</v>
      </c>
    </row>
    <row r="31" spans="1:12" ht="60" customHeight="1">
      <c r="A31" s="16">
        <v>30</v>
      </c>
      <c r="B31" s="15"/>
      <c r="C31" s="15"/>
      <c r="D31" s="19" t="s">
        <v>16</v>
      </c>
      <c r="E31" s="47" t="s">
        <v>1264</v>
      </c>
      <c r="F31" s="5" t="s">
        <v>130</v>
      </c>
      <c r="G31" s="19" t="s">
        <v>490</v>
      </c>
      <c r="H31" s="23">
        <v>40756</v>
      </c>
      <c r="I31" s="23">
        <v>28000</v>
      </c>
      <c r="J31" s="25">
        <v>28000</v>
      </c>
      <c r="K31" s="32" t="s">
        <v>846</v>
      </c>
      <c r="L31" s="38" t="s">
        <v>174</v>
      </c>
    </row>
    <row r="32" spans="1:12" ht="60" customHeight="1">
      <c r="A32" s="16">
        <v>31</v>
      </c>
      <c r="B32" s="15"/>
      <c r="C32" s="15"/>
      <c r="D32" s="19" t="s">
        <v>205</v>
      </c>
      <c r="E32" s="47" t="s">
        <v>1265</v>
      </c>
      <c r="F32" s="5" t="s">
        <v>122</v>
      </c>
      <c r="G32" s="19" t="s">
        <v>491</v>
      </c>
      <c r="H32" s="23">
        <v>29104</v>
      </c>
      <c r="I32" s="23">
        <v>20000</v>
      </c>
      <c r="J32" s="25">
        <v>20000</v>
      </c>
      <c r="K32" s="32" t="s">
        <v>847</v>
      </c>
      <c r="L32" s="38" t="s">
        <v>178</v>
      </c>
    </row>
    <row r="33" spans="1:12" ht="60" customHeight="1">
      <c r="A33" s="16">
        <v>32</v>
      </c>
      <c r="B33" s="15"/>
      <c r="C33" s="15"/>
      <c r="D33" s="19" t="s">
        <v>206</v>
      </c>
      <c r="E33" s="47" t="s">
        <v>1266</v>
      </c>
      <c r="F33" s="5" t="s">
        <v>150</v>
      </c>
      <c r="G33" s="19" t="s">
        <v>492</v>
      </c>
      <c r="H33" s="23">
        <v>19360</v>
      </c>
      <c r="I33" s="23">
        <v>13000</v>
      </c>
      <c r="J33" s="25">
        <v>13000</v>
      </c>
      <c r="K33" s="32" t="s">
        <v>848</v>
      </c>
      <c r="L33" s="38" t="s">
        <v>168</v>
      </c>
    </row>
    <row r="34" spans="1:12" ht="60" customHeight="1">
      <c r="A34" s="16">
        <v>33</v>
      </c>
      <c r="B34" s="15"/>
      <c r="C34" s="15"/>
      <c r="D34" s="19" t="s">
        <v>207</v>
      </c>
      <c r="E34" s="47" t="s">
        <v>1267</v>
      </c>
      <c r="F34" s="5" t="s">
        <v>119</v>
      </c>
      <c r="G34" s="19" t="s">
        <v>493</v>
      </c>
      <c r="H34" s="23">
        <v>229100</v>
      </c>
      <c r="I34" s="23">
        <v>155000</v>
      </c>
      <c r="J34" s="25">
        <v>155000</v>
      </c>
      <c r="K34" s="32" t="s">
        <v>849</v>
      </c>
      <c r="L34" s="38" t="s">
        <v>168</v>
      </c>
    </row>
    <row r="35" spans="1:12" ht="60" customHeight="1">
      <c r="A35" s="16">
        <v>34</v>
      </c>
      <c r="B35" s="15"/>
      <c r="C35" s="15"/>
      <c r="D35" s="19" t="s">
        <v>208</v>
      </c>
      <c r="E35" s="47" t="s">
        <v>1268</v>
      </c>
      <c r="F35" s="5" t="s">
        <v>117</v>
      </c>
      <c r="G35" s="19" t="s">
        <v>494</v>
      </c>
      <c r="H35" s="23">
        <v>66066</v>
      </c>
      <c r="I35" s="23">
        <v>46000</v>
      </c>
      <c r="J35" s="25">
        <v>46000</v>
      </c>
      <c r="K35" s="32" t="s">
        <v>850</v>
      </c>
      <c r="L35" s="38" t="s">
        <v>170</v>
      </c>
    </row>
    <row r="36" spans="1:12" ht="60" customHeight="1">
      <c r="A36" s="16">
        <v>35</v>
      </c>
      <c r="B36" s="15"/>
      <c r="C36" s="15"/>
      <c r="D36" s="19" t="s">
        <v>209</v>
      </c>
      <c r="E36" s="47" t="s">
        <v>1269</v>
      </c>
      <c r="F36" s="5" t="s">
        <v>159</v>
      </c>
      <c r="G36" s="19" t="s">
        <v>495</v>
      </c>
      <c r="H36" s="23">
        <v>22030</v>
      </c>
      <c r="I36" s="23">
        <v>15000</v>
      </c>
      <c r="J36" s="25">
        <v>15000</v>
      </c>
      <c r="K36" s="32" t="s">
        <v>851</v>
      </c>
      <c r="L36" s="38" t="s">
        <v>177</v>
      </c>
    </row>
    <row r="37" spans="1:12" ht="60" customHeight="1">
      <c r="A37" s="16">
        <v>36</v>
      </c>
      <c r="B37" s="15"/>
      <c r="C37" s="15"/>
      <c r="D37" s="19" t="s">
        <v>210</v>
      </c>
      <c r="E37" s="47" t="s">
        <v>1270</v>
      </c>
      <c r="F37" s="5" t="s">
        <v>129</v>
      </c>
      <c r="G37" s="19" t="s">
        <v>496</v>
      </c>
      <c r="H37" s="23">
        <v>61831</v>
      </c>
      <c r="I37" s="23">
        <v>43000</v>
      </c>
      <c r="J37" s="25">
        <v>39000</v>
      </c>
      <c r="K37" s="32" t="s">
        <v>852</v>
      </c>
      <c r="L37" s="38" t="s">
        <v>171</v>
      </c>
    </row>
    <row r="38" spans="1:12" ht="60" customHeight="1">
      <c r="A38" s="16">
        <v>37</v>
      </c>
      <c r="B38" s="15"/>
      <c r="C38" s="15"/>
      <c r="D38" s="19" t="s">
        <v>211</v>
      </c>
      <c r="E38" s="47" t="s">
        <v>1271</v>
      </c>
      <c r="F38" s="5" t="s">
        <v>150</v>
      </c>
      <c r="G38" s="19" t="s">
        <v>497</v>
      </c>
      <c r="H38" s="23">
        <v>24533</v>
      </c>
      <c r="I38" s="23">
        <v>17000</v>
      </c>
      <c r="J38" s="25">
        <v>17000</v>
      </c>
      <c r="K38" s="32" t="s">
        <v>853</v>
      </c>
      <c r="L38" s="38" t="s">
        <v>168</v>
      </c>
    </row>
    <row r="39" spans="1:12" ht="60" customHeight="1">
      <c r="A39" s="16">
        <v>38</v>
      </c>
      <c r="B39" s="15"/>
      <c r="C39" s="15"/>
      <c r="D39" s="19" t="s">
        <v>17</v>
      </c>
      <c r="E39" s="47" t="s">
        <v>1272</v>
      </c>
      <c r="F39" s="5" t="s">
        <v>113</v>
      </c>
      <c r="G39" s="19" t="s">
        <v>498</v>
      </c>
      <c r="H39" s="23">
        <v>151270</v>
      </c>
      <c r="I39" s="23">
        <v>95000</v>
      </c>
      <c r="J39" s="25">
        <v>95000</v>
      </c>
      <c r="K39" s="32" t="s">
        <v>854</v>
      </c>
      <c r="L39" s="38" t="s">
        <v>173</v>
      </c>
    </row>
    <row r="40" spans="1:12" ht="60" customHeight="1">
      <c r="A40" s="16">
        <v>39</v>
      </c>
      <c r="B40" s="15"/>
      <c r="C40" s="15"/>
      <c r="D40" s="19" t="s">
        <v>212</v>
      </c>
      <c r="E40" s="47" t="s">
        <v>1273</v>
      </c>
      <c r="F40" s="5" t="s">
        <v>130</v>
      </c>
      <c r="G40" s="19" t="s">
        <v>499</v>
      </c>
      <c r="H40" s="23">
        <v>46060</v>
      </c>
      <c r="I40" s="23">
        <v>31000</v>
      </c>
      <c r="J40" s="25">
        <v>31000</v>
      </c>
      <c r="K40" s="32" t="s">
        <v>855</v>
      </c>
      <c r="L40" s="38" t="s">
        <v>174</v>
      </c>
    </row>
    <row r="41" spans="1:12" ht="60" customHeight="1">
      <c r="A41" s="16">
        <v>40</v>
      </c>
      <c r="B41" s="15"/>
      <c r="C41" s="15"/>
      <c r="D41" s="19" t="s">
        <v>213</v>
      </c>
      <c r="E41" s="47" t="s">
        <v>1274</v>
      </c>
      <c r="F41" s="5" t="s">
        <v>122</v>
      </c>
      <c r="G41" s="19" t="s">
        <v>500</v>
      </c>
      <c r="H41" s="23">
        <v>91713</v>
      </c>
      <c r="I41" s="23">
        <v>64000</v>
      </c>
      <c r="J41" s="25">
        <v>56000</v>
      </c>
      <c r="K41" s="32" t="s">
        <v>856</v>
      </c>
      <c r="L41" s="38" t="s">
        <v>178</v>
      </c>
    </row>
    <row r="42" spans="1:12" ht="60" customHeight="1">
      <c r="A42" s="16">
        <v>41</v>
      </c>
      <c r="B42" s="15"/>
      <c r="C42" s="15"/>
      <c r="D42" s="19" t="s">
        <v>214</v>
      </c>
      <c r="E42" s="47" t="s">
        <v>1275</v>
      </c>
      <c r="F42" s="5" t="s">
        <v>129</v>
      </c>
      <c r="G42" s="19" t="s">
        <v>501</v>
      </c>
      <c r="H42" s="23">
        <v>16000</v>
      </c>
      <c r="I42" s="23">
        <v>11000</v>
      </c>
      <c r="J42" s="25">
        <v>11000</v>
      </c>
      <c r="K42" s="32" t="s">
        <v>857</v>
      </c>
      <c r="L42" s="38" t="s">
        <v>171</v>
      </c>
    </row>
    <row r="43" spans="1:12" ht="60" customHeight="1">
      <c r="A43" s="17">
        <v>42</v>
      </c>
      <c r="B43" s="15"/>
      <c r="C43" s="15"/>
      <c r="D43" s="19" t="s">
        <v>215</v>
      </c>
      <c r="E43" s="47" t="s">
        <v>1276</v>
      </c>
      <c r="F43" s="5" t="s">
        <v>154</v>
      </c>
      <c r="G43" s="19" t="s">
        <v>502</v>
      </c>
      <c r="H43" s="23">
        <v>56430</v>
      </c>
      <c r="I43" s="23">
        <v>39000</v>
      </c>
      <c r="J43" s="25">
        <v>39000</v>
      </c>
      <c r="K43" s="32" t="s">
        <v>858</v>
      </c>
      <c r="L43" s="38" t="s">
        <v>172</v>
      </c>
    </row>
    <row r="44" spans="1:12" ht="60" customHeight="1">
      <c r="A44" s="16">
        <v>43</v>
      </c>
      <c r="B44" s="15"/>
      <c r="C44" s="15"/>
      <c r="D44" s="19" t="s">
        <v>216</v>
      </c>
      <c r="E44" s="47" t="s">
        <v>1277</v>
      </c>
      <c r="F44" s="5" t="s">
        <v>117</v>
      </c>
      <c r="G44" s="19" t="s">
        <v>503</v>
      </c>
      <c r="H44" s="23">
        <v>20000</v>
      </c>
      <c r="I44" s="23">
        <v>14000</v>
      </c>
      <c r="J44" s="25">
        <v>14000</v>
      </c>
      <c r="K44" s="32" t="s">
        <v>859</v>
      </c>
      <c r="L44" s="38" t="s">
        <v>170</v>
      </c>
    </row>
    <row r="45" spans="1:12" ht="60" customHeight="1">
      <c r="A45" s="16">
        <v>44</v>
      </c>
      <c r="B45" s="15"/>
      <c r="C45" s="15"/>
      <c r="D45" s="19" t="s">
        <v>217</v>
      </c>
      <c r="E45" s="47" t="s">
        <v>1278</v>
      </c>
      <c r="F45" s="5" t="s">
        <v>112</v>
      </c>
      <c r="G45" s="19" t="s">
        <v>71</v>
      </c>
      <c r="H45" s="23">
        <v>66160</v>
      </c>
      <c r="I45" s="23">
        <v>46000</v>
      </c>
      <c r="J45" s="25">
        <v>46000</v>
      </c>
      <c r="K45" s="32" t="s">
        <v>860</v>
      </c>
      <c r="L45" s="38" t="s">
        <v>171</v>
      </c>
    </row>
    <row r="46" spans="1:12" ht="60" customHeight="1">
      <c r="A46" s="16">
        <v>45</v>
      </c>
      <c r="B46" s="15"/>
      <c r="C46" s="15"/>
      <c r="D46" s="19" t="s">
        <v>218</v>
      </c>
      <c r="E46" s="47" t="s">
        <v>1279</v>
      </c>
      <c r="F46" s="5" t="s">
        <v>140</v>
      </c>
      <c r="G46" s="19" t="s">
        <v>504</v>
      </c>
      <c r="H46" s="23">
        <v>34530</v>
      </c>
      <c r="I46" s="23">
        <v>24000</v>
      </c>
      <c r="J46" s="25">
        <v>24000</v>
      </c>
      <c r="K46" s="32" t="s">
        <v>861</v>
      </c>
      <c r="L46" s="38" t="s">
        <v>178</v>
      </c>
    </row>
    <row r="47" spans="1:12" ht="60" customHeight="1">
      <c r="A47" s="16">
        <v>46</v>
      </c>
      <c r="B47" s="15"/>
      <c r="C47" s="15"/>
      <c r="D47" s="19" t="s">
        <v>219</v>
      </c>
      <c r="E47" s="47" t="s">
        <v>1280</v>
      </c>
      <c r="F47" s="5" t="s">
        <v>144</v>
      </c>
      <c r="G47" s="19" t="s">
        <v>505</v>
      </c>
      <c r="H47" s="23">
        <v>19722</v>
      </c>
      <c r="I47" s="23">
        <v>13000</v>
      </c>
      <c r="J47" s="25">
        <v>13000</v>
      </c>
      <c r="K47" s="32" t="s">
        <v>862</v>
      </c>
      <c r="L47" s="38" t="s">
        <v>173</v>
      </c>
    </row>
    <row r="48" spans="1:12" ht="60" customHeight="1">
      <c r="A48" s="16">
        <v>47</v>
      </c>
      <c r="B48" s="15"/>
      <c r="C48" s="15"/>
      <c r="D48" s="19" t="s">
        <v>220</v>
      </c>
      <c r="E48" s="47" t="s">
        <v>1281</v>
      </c>
      <c r="F48" s="5" t="s">
        <v>131</v>
      </c>
      <c r="G48" s="19" t="s">
        <v>506</v>
      </c>
      <c r="H48" s="23">
        <v>51000</v>
      </c>
      <c r="I48" s="23">
        <v>35000</v>
      </c>
      <c r="J48" s="25">
        <v>35000</v>
      </c>
      <c r="K48" s="32" t="s">
        <v>863</v>
      </c>
      <c r="L48" s="38" t="s">
        <v>171</v>
      </c>
    </row>
    <row r="49" spans="1:12" ht="60" customHeight="1">
      <c r="A49" s="16">
        <v>48</v>
      </c>
      <c r="B49" s="15"/>
      <c r="C49" s="15"/>
      <c r="D49" s="19" t="s">
        <v>221</v>
      </c>
      <c r="E49" s="47" t="s">
        <v>1282</v>
      </c>
      <c r="F49" s="5" t="s">
        <v>140</v>
      </c>
      <c r="G49" s="19" t="s">
        <v>504</v>
      </c>
      <c r="H49" s="23">
        <v>21360</v>
      </c>
      <c r="I49" s="23">
        <v>14000</v>
      </c>
      <c r="J49" s="25">
        <v>14000</v>
      </c>
      <c r="K49" s="32" t="s">
        <v>183</v>
      </c>
      <c r="L49" s="38" t="s">
        <v>178</v>
      </c>
    </row>
    <row r="50" spans="1:12" ht="60" customHeight="1">
      <c r="A50" s="16">
        <v>49</v>
      </c>
      <c r="B50" s="15"/>
      <c r="C50" s="15"/>
      <c r="D50" s="19" t="s">
        <v>36</v>
      </c>
      <c r="E50" s="47" t="s">
        <v>1283</v>
      </c>
      <c r="F50" s="5" t="s">
        <v>115</v>
      </c>
      <c r="G50" s="19" t="s">
        <v>507</v>
      </c>
      <c r="H50" s="23">
        <v>14700</v>
      </c>
      <c r="I50" s="23">
        <v>10000</v>
      </c>
      <c r="J50" s="25">
        <v>10000</v>
      </c>
      <c r="K50" s="32" t="s">
        <v>864</v>
      </c>
      <c r="L50" s="38" t="s">
        <v>170</v>
      </c>
    </row>
    <row r="51" spans="1:12" ht="60" customHeight="1">
      <c r="A51" s="16">
        <v>50</v>
      </c>
      <c r="B51" s="15"/>
      <c r="C51" s="15"/>
      <c r="D51" s="20" t="s">
        <v>222</v>
      </c>
      <c r="E51" s="47" t="s">
        <v>1284</v>
      </c>
      <c r="F51" s="5" t="s">
        <v>142</v>
      </c>
      <c r="G51" s="19" t="s">
        <v>508</v>
      </c>
      <c r="H51" s="23">
        <v>103000</v>
      </c>
      <c r="I51" s="23">
        <v>70000</v>
      </c>
      <c r="J51" s="25">
        <v>70000</v>
      </c>
      <c r="K51" s="32" t="s">
        <v>865</v>
      </c>
      <c r="L51" s="38" t="s">
        <v>170</v>
      </c>
    </row>
    <row r="52" spans="1:12" ht="60" customHeight="1">
      <c r="A52" s="16">
        <v>51</v>
      </c>
      <c r="B52" s="15"/>
      <c r="C52" s="15"/>
      <c r="D52" s="19" t="s">
        <v>223</v>
      </c>
      <c r="E52" s="47" t="s">
        <v>1285</v>
      </c>
      <c r="F52" s="5" t="s">
        <v>159</v>
      </c>
      <c r="G52" s="19" t="s">
        <v>509</v>
      </c>
      <c r="H52" s="23">
        <v>71097</v>
      </c>
      <c r="I52" s="23">
        <v>49000</v>
      </c>
      <c r="J52" s="25">
        <v>49000</v>
      </c>
      <c r="K52" s="32" t="s">
        <v>866</v>
      </c>
      <c r="L52" s="38" t="s">
        <v>177</v>
      </c>
    </row>
    <row r="53" spans="1:12" ht="60" customHeight="1">
      <c r="A53" s="16">
        <v>52</v>
      </c>
      <c r="B53" s="15"/>
      <c r="C53" s="15"/>
      <c r="D53" s="19" t="s">
        <v>224</v>
      </c>
      <c r="E53" s="47" t="s">
        <v>1286</v>
      </c>
      <c r="F53" s="5" t="s">
        <v>139</v>
      </c>
      <c r="G53" s="19" t="s">
        <v>510</v>
      </c>
      <c r="H53" s="23">
        <v>13484</v>
      </c>
      <c r="I53" s="23">
        <v>9000</v>
      </c>
      <c r="J53" s="25">
        <v>9000</v>
      </c>
      <c r="K53" s="32" t="s">
        <v>867</v>
      </c>
      <c r="L53" s="38" t="s">
        <v>174</v>
      </c>
    </row>
    <row r="54" spans="1:12" ht="60" customHeight="1">
      <c r="A54" s="16">
        <v>53</v>
      </c>
      <c r="B54" s="15"/>
      <c r="C54" s="15"/>
      <c r="D54" s="19" t="s">
        <v>225</v>
      </c>
      <c r="E54" s="47" t="s">
        <v>1287</v>
      </c>
      <c r="F54" s="5" t="s">
        <v>166</v>
      </c>
      <c r="G54" s="19" t="s">
        <v>511</v>
      </c>
      <c r="H54" s="23">
        <v>26070</v>
      </c>
      <c r="I54" s="23">
        <v>18000</v>
      </c>
      <c r="J54" s="25">
        <v>18000</v>
      </c>
      <c r="K54" s="32" t="s">
        <v>868</v>
      </c>
      <c r="L54" s="38" t="s">
        <v>174</v>
      </c>
    </row>
    <row r="55" spans="1:12" ht="60" customHeight="1">
      <c r="A55" s="16">
        <v>54</v>
      </c>
      <c r="B55" s="15"/>
      <c r="C55" s="15"/>
      <c r="D55" s="19" t="s">
        <v>226</v>
      </c>
      <c r="E55" s="47" t="s">
        <v>1288</v>
      </c>
      <c r="F55" s="5" t="s">
        <v>123</v>
      </c>
      <c r="G55" s="19" t="s">
        <v>512</v>
      </c>
      <c r="H55" s="23">
        <v>38720</v>
      </c>
      <c r="I55" s="23">
        <v>27000</v>
      </c>
      <c r="J55" s="25">
        <v>27000</v>
      </c>
      <c r="K55" s="32" t="s">
        <v>869</v>
      </c>
      <c r="L55" s="38" t="s">
        <v>179</v>
      </c>
    </row>
    <row r="56" spans="1:12" ht="60" customHeight="1">
      <c r="A56" s="16">
        <v>55</v>
      </c>
      <c r="B56" s="15"/>
      <c r="C56" s="15"/>
      <c r="D56" s="19" t="s">
        <v>41</v>
      </c>
      <c r="E56" s="47" t="s">
        <v>1289</v>
      </c>
      <c r="F56" s="5" t="s">
        <v>129</v>
      </c>
      <c r="G56" s="19" t="s">
        <v>73</v>
      </c>
      <c r="H56" s="23">
        <v>76100</v>
      </c>
      <c r="I56" s="23">
        <v>53000</v>
      </c>
      <c r="J56" s="25">
        <v>40000</v>
      </c>
      <c r="K56" s="32" t="s">
        <v>870</v>
      </c>
      <c r="L56" s="38" t="s">
        <v>171</v>
      </c>
    </row>
    <row r="57" spans="1:12" ht="60" customHeight="1">
      <c r="A57" s="16">
        <v>56</v>
      </c>
      <c r="B57" s="15"/>
      <c r="C57" s="15"/>
      <c r="D57" s="19" t="s">
        <v>227</v>
      </c>
      <c r="E57" s="47" t="s">
        <v>1290</v>
      </c>
      <c r="F57" s="5" t="s">
        <v>131</v>
      </c>
      <c r="G57" s="19" t="s">
        <v>513</v>
      </c>
      <c r="H57" s="23">
        <v>41000</v>
      </c>
      <c r="I57" s="23">
        <v>28000</v>
      </c>
      <c r="J57" s="25">
        <v>24000</v>
      </c>
      <c r="K57" s="32" t="s">
        <v>871</v>
      </c>
      <c r="L57" s="38" t="s">
        <v>171</v>
      </c>
    </row>
    <row r="58" spans="1:12" ht="60" customHeight="1">
      <c r="A58" s="16">
        <v>57</v>
      </c>
      <c r="B58" s="15"/>
      <c r="C58" s="15"/>
      <c r="D58" s="19" t="s">
        <v>228</v>
      </c>
      <c r="E58" s="47" t="s">
        <v>1291</v>
      </c>
      <c r="F58" s="5" t="s">
        <v>1187</v>
      </c>
      <c r="G58" s="19" t="s">
        <v>514</v>
      </c>
      <c r="H58" s="23">
        <v>29740</v>
      </c>
      <c r="I58" s="23">
        <v>20000</v>
      </c>
      <c r="J58" s="25">
        <v>20000</v>
      </c>
      <c r="K58" s="32" t="s">
        <v>872</v>
      </c>
      <c r="L58" s="38" t="s">
        <v>177</v>
      </c>
    </row>
    <row r="59" spans="1:12" ht="60" customHeight="1">
      <c r="A59" s="16">
        <v>58</v>
      </c>
      <c r="B59" s="15"/>
      <c r="C59" s="15"/>
      <c r="D59" s="19" t="s">
        <v>229</v>
      </c>
      <c r="E59" s="47" t="s">
        <v>1292</v>
      </c>
      <c r="F59" s="5" t="s">
        <v>155</v>
      </c>
      <c r="G59" s="19" t="s">
        <v>515</v>
      </c>
      <c r="H59" s="23">
        <v>37730</v>
      </c>
      <c r="I59" s="23">
        <v>25000</v>
      </c>
      <c r="J59" s="25">
        <v>25000</v>
      </c>
      <c r="K59" s="32" t="s">
        <v>873</v>
      </c>
      <c r="L59" s="38" t="s">
        <v>174</v>
      </c>
    </row>
    <row r="60" spans="1:12" ht="60" customHeight="1">
      <c r="A60" s="16">
        <v>59</v>
      </c>
      <c r="B60" s="15"/>
      <c r="C60" s="15"/>
      <c r="D60" s="19" t="s">
        <v>230</v>
      </c>
      <c r="E60" s="47" t="s">
        <v>1293</v>
      </c>
      <c r="F60" s="5" t="s">
        <v>132</v>
      </c>
      <c r="G60" s="19" t="s">
        <v>516</v>
      </c>
      <c r="H60" s="23">
        <v>14000</v>
      </c>
      <c r="I60" s="23">
        <v>9000</v>
      </c>
      <c r="J60" s="25">
        <v>9000</v>
      </c>
      <c r="K60" s="32" t="s">
        <v>874</v>
      </c>
      <c r="L60" s="38" t="s">
        <v>168</v>
      </c>
    </row>
    <row r="61" spans="1:12" ht="60" customHeight="1">
      <c r="A61" s="16">
        <v>60</v>
      </c>
      <c r="B61" s="15"/>
      <c r="C61" s="15"/>
      <c r="D61" s="19" t="s">
        <v>188</v>
      </c>
      <c r="E61" s="47" t="s">
        <v>1242</v>
      </c>
      <c r="F61" s="5" t="s">
        <v>136</v>
      </c>
      <c r="G61" s="19" t="s">
        <v>517</v>
      </c>
      <c r="H61" s="23">
        <v>31000</v>
      </c>
      <c r="I61" s="23">
        <v>15000</v>
      </c>
      <c r="J61" s="25">
        <v>15000</v>
      </c>
      <c r="K61" s="32" t="s">
        <v>875</v>
      </c>
      <c r="L61" s="38" t="s">
        <v>177</v>
      </c>
    </row>
    <row r="62" spans="1:12" ht="60" customHeight="1">
      <c r="A62" s="16">
        <v>61</v>
      </c>
      <c r="B62" s="15"/>
      <c r="C62" s="15"/>
      <c r="D62" s="19" t="s">
        <v>231</v>
      </c>
      <c r="E62" s="47" t="s">
        <v>1294</v>
      </c>
      <c r="F62" s="5" t="s">
        <v>125</v>
      </c>
      <c r="G62" s="19" t="s">
        <v>518</v>
      </c>
      <c r="H62" s="23">
        <v>46567</v>
      </c>
      <c r="I62" s="23">
        <v>30000</v>
      </c>
      <c r="J62" s="25">
        <v>30000</v>
      </c>
      <c r="K62" s="32" t="s">
        <v>876</v>
      </c>
      <c r="L62" s="38" t="s">
        <v>176</v>
      </c>
    </row>
    <row r="63" spans="1:12" ht="60" customHeight="1">
      <c r="A63" s="16">
        <v>62</v>
      </c>
      <c r="B63" s="15"/>
      <c r="C63" s="15"/>
      <c r="D63" s="19" t="s">
        <v>232</v>
      </c>
      <c r="E63" s="47" t="s">
        <v>1295</v>
      </c>
      <c r="F63" s="5" t="s">
        <v>115</v>
      </c>
      <c r="G63" s="19" t="s">
        <v>519</v>
      </c>
      <c r="H63" s="23">
        <v>35764</v>
      </c>
      <c r="I63" s="23">
        <v>24000</v>
      </c>
      <c r="J63" s="25">
        <v>24000</v>
      </c>
      <c r="K63" s="32" t="s">
        <v>877</v>
      </c>
      <c r="L63" s="38" t="s">
        <v>170</v>
      </c>
    </row>
    <row r="64" spans="1:12" ht="60" customHeight="1">
      <c r="A64" s="16">
        <v>63</v>
      </c>
      <c r="B64" s="15"/>
      <c r="C64" s="15"/>
      <c r="D64" s="19" t="s">
        <v>233</v>
      </c>
      <c r="E64" s="47" t="s">
        <v>1296</v>
      </c>
      <c r="F64" s="5" t="s">
        <v>163</v>
      </c>
      <c r="G64" s="19" t="s">
        <v>520</v>
      </c>
      <c r="H64" s="23">
        <v>12100</v>
      </c>
      <c r="I64" s="23">
        <v>8000</v>
      </c>
      <c r="J64" s="25">
        <v>8000</v>
      </c>
      <c r="K64" s="32" t="s">
        <v>878</v>
      </c>
      <c r="L64" s="38" t="s">
        <v>179</v>
      </c>
    </row>
    <row r="65" spans="1:12" ht="60" customHeight="1">
      <c r="A65" s="16">
        <v>64</v>
      </c>
      <c r="B65" s="15"/>
      <c r="C65" s="15"/>
      <c r="D65" s="19" t="s">
        <v>234</v>
      </c>
      <c r="E65" s="47" t="s">
        <v>1297</v>
      </c>
      <c r="F65" s="5" t="s">
        <v>121</v>
      </c>
      <c r="G65" s="19" t="s">
        <v>521</v>
      </c>
      <c r="H65" s="23">
        <v>23595</v>
      </c>
      <c r="I65" s="23">
        <v>15000</v>
      </c>
      <c r="J65" s="25">
        <v>15000</v>
      </c>
      <c r="K65" s="32" t="s">
        <v>879</v>
      </c>
      <c r="L65" s="38" t="s">
        <v>179</v>
      </c>
    </row>
    <row r="66" spans="1:12" ht="60" customHeight="1">
      <c r="A66" s="16">
        <v>65</v>
      </c>
      <c r="B66" s="15"/>
      <c r="C66" s="15"/>
      <c r="D66" s="19" t="s">
        <v>235</v>
      </c>
      <c r="E66" s="47" t="s">
        <v>1298</v>
      </c>
      <c r="F66" s="5" t="s">
        <v>138</v>
      </c>
      <c r="G66" s="19" t="s">
        <v>522</v>
      </c>
      <c r="H66" s="23">
        <v>35730</v>
      </c>
      <c r="I66" s="23">
        <v>25000</v>
      </c>
      <c r="J66" s="25">
        <v>15000</v>
      </c>
      <c r="K66" s="32" t="s">
        <v>880</v>
      </c>
      <c r="L66" s="38" t="s">
        <v>172</v>
      </c>
    </row>
    <row r="67" spans="1:12" ht="60" customHeight="1">
      <c r="A67" s="16">
        <v>67</v>
      </c>
      <c r="B67" s="15"/>
      <c r="C67" s="15"/>
      <c r="D67" s="19" t="s">
        <v>30</v>
      </c>
      <c r="E67" s="47" t="s">
        <v>1299</v>
      </c>
      <c r="F67" s="5" t="s">
        <v>160</v>
      </c>
      <c r="G67" s="19" t="s">
        <v>523</v>
      </c>
      <c r="H67" s="23">
        <v>27600</v>
      </c>
      <c r="I67" s="23">
        <v>19000</v>
      </c>
      <c r="J67" s="25">
        <v>19000</v>
      </c>
      <c r="K67" s="32" t="s">
        <v>881</v>
      </c>
      <c r="L67" s="38" t="s">
        <v>175</v>
      </c>
    </row>
    <row r="68" spans="1:12" ht="60" customHeight="1">
      <c r="A68" s="16">
        <v>68</v>
      </c>
      <c r="B68" s="15"/>
      <c r="C68" s="15"/>
      <c r="D68" s="19" t="s">
        <v>30</v>
      </c>
      <c r="E68" s="47" t="s">
        <v>1299</v>
      </c>
      <c r="F68" s="5" t="s">
        <v>160</v>
      </c>
      <c r="G68" s="19" t="s">
        <v>524</v>
      </c>
      <c r="H68" s="23">
        <v>68123</v>
      </c>
      <c r="I68" s="23">
        <v>47000</v>
      </c>
      <c r="J68" s="25">
        <v>35000</v>
      </c>
      <c r="K68" s="32" t="s">
        <v>882</v>
      </c>
      <c r="L68" s="38" t="s">
        <v>175</v>
      </c>
    </row>
    <row r="69" spans="1:12" ht="60" customHeight="1">
      <c r="A69" s="16">
        <v>69</v>
      </c>
      <c r="B69" s="15"/>
      <c r="C69" s="15"/>
      <c r="D69" s="19" t="s">
        <v>236</v>
      </c>
      <c r="E69" s="47" t="s">
        <v>1300</v>
      </c>
      <c r="F69" s="5" t="s">
        <v>160</v>
      </c>
      <c r="G69" s="19" t="s">
        <v>525</v>
      </c>
      <c r="H69" s="23">
        <v>150000</v>
      </c>
      <c r="I69" s="23">
        <v>105000</v>
      </c>
      <c r="J69" s="25">
        <v>105000</v>
      </c>
      <c r="K69" s="32" t="s">
        <v>883</v>
      </c>
      <c r="L69" s="38" t="s">
        <v>175</v>
      </c>
    </row>
    <row r="70" spans="1:12" ht="60" customHeight="1">
      <c r="A70" s="16">
        <v>70</v>
      </c>
      <c r="B70" s="15"/>
      <c r="C70" s="15"/>
      <c r="D70" s="19" t="s">
        <v>236</v>
      </c>
      <c r="E70" s="47" t="s">
        <v>1300</v>
      </c>
      <c r="F70" s="5" t="s">
        <v>160</v>
      </c>
      <c r="G70" s="19" t="s">
        <v>526</v>
      </c>
      <c r="H70" s="23">
        <v>120500</v>
      </c>
      <c r="I70" s="23">
        <v>84000</v>
      </c>
      <c r="J70" s="25">
        <v>50000</v>
      </c>
      <c r="K70" s="32" t="s">
        <v>884</v>
      </c>
      <c r="L70" s="38" t="s">
        <v>175</v>
      </c>
    </row>
    <row r="71" spans="1:12" ht="60" customHeight="1">
      <c r="A71" s="16">
        <v>71</v>
      </c>
      <c r="B71" s="15"/>
      <c r="C71" s="15"/>
      <c r="D71" s="19" t="s">
        <v>237</v>
      </c>
      <c r="E71" s="47" t="s">
        <v>1301</v>
      </c>
      <c r="F71" s="5" t="s">
        <v>156</v>
      </c>
      <c r="G71" s="19" t="s">
        <v>527</v>
      </c>
      <c r="H71" s="23">
        <v>61841</v>
      </c>
      <c r="I71" s="23">
        <v>35000</v>
      </c>
      <c r="J71" s="25">
        <v>30000</v>
      </c>
      <c r="K71" s="32" t="s">
        <v>885</v>
      </c>
      <c r="L71" s="38" t="s">
        <v>168</v>
      </c>
    </row>
    <row r="72" spans="1:12" ht="60" customHeight="1">
      <c r="A72" s="16">
        <v>72</v>
      </c>
      <c r="B72" s="15"/>
      <c r="C72" s="15"/>
      <c r="D72" s="19" t="s">
        <v>238</v>
      </c>
      <c r="E72" s="47" t="s">
        <v>1302</v>
      </c>
      <c r="F72" s="5" t="s">
        <v>166</v>
      </c>
      <c r="G72" s="19" t="s">
        <v>528</v>
      </c>
      <c r="H72" s="23">
        <v>30330</v>
      </c>
      <c r="I72" s="23">
        <v>21000</v>
      </c>
      <c r="J72" s="25">
        <v>21000</v>
      </c>
      <c r="K72" s="32" t="s">
        <v>886</v>
      </c>
      <c r="L72" s="38" t="s">
        <v>174</v>
      </c>
    </row>
    <row r="73" spans="1:12" ht="60" customHeight="1">
      <c r="A73" s="16">
        <v>73</v>
      </c>
      <c r="B73" s="15"/>
      <c r="C73" s="15"/>
      <c r="D73" s="19" t="s">
        <v>239</v>
      </c>
      <c r="E73" s="47" t="s">
        <v>1303</v>
      </c>
      <c r="F73" s="5" t="s">
        <v>123</v>
      </c>
      <c r="G73" s="19" t="s">
        <v>529</v>
      </c>
      <c r="H73" s="23">
        <v>36053</v>
      </c>
      <c r="I73" s="23">
        <v>25000</v>
      </c>
      <c r="J73" s="25">
        <v>25000</v>
      </c>
      <c r="K73" s="32" t="s">
        <v>887</v>
      </c>
      <c r="L73" s="38" t="s">
        <v>179</v>
      </c>
    </row>
    <row r="74" spans="1:12" ht="60" customHeight="1">
      <c r="A74" s="16">
        <v>74</v>
      </c>
      <c r="B74" s="15"/>
      <c r="C74" s="15"/>
      <c r="D74" s="19" t="s">
        <v>240</v>
      </c>
      <c r="E74" s="47" t="s">
        <v>1304</v>
      </c>
      <c r="F74" s="5" t="s">
        <v>1188</v>
      </c>
      <c r="G74" s="19" t="s">
        <v>530</v>
      </c>
      <c r="H74" s="23">
        <v>106720</v>
      </c>
      <c r="I74" s="23">
        <v>73000</v>
      </c>
      <c r="J74" s="25">
        <v>73000</v>
      </c>
      <c r="K74" s="32" t="s">
        <v>888</v>
      </c>
      <c r="L74" s="38" t="s">
        <v>176</v>
      </c>
    </row>
    <row r="75" spans="1:12" ht="60" customHeight="1">
      <c r="A75" s="16">
        <v>75</v>
      </c>
      <c r="B75" s="15"/>
      <c r="C75" s="15"/>
      <c r="D75" s="19" t="s">
        <v>241</v>
      </c>
      <c r="E75" s="47" t="s">
        <v>1305</v>
      </c>
      <c r="F75" s="5" t="s">
        <v>125</v>
      </c>
      <c r="G75" s="19" t="s">
        <v>531</v>
      </c>
      <c r="H75" s="23">
        <v>48400</v>
      </c>
      <c r="I75" s="23">
        <v>29000</v>
      </c>
      <c r="J75" s="25">
        <v>29000</v>
      </c>
      <c r="K75" s="32" t="s">
        <v>889</v>
      </c>
      <c r="L75" s="38" t="s">
        <v>176</v>
      </c>
    </row>
    <row r="76" spans="1:12" ht="60" customHeight="1">
      <c r="A76" s="16">
        <v>77</v>
      </c>
      <c r="B76" s="15"/>
      <c r="C76" s="15"/>
      <c r="D76" s="19" t="s">
        <v>37</v>
      </c>
      <c r="E76" s="47" t="s">
        <v>1306</v>
      </c>
      <c r="F76" s="5" t="s">
        <v>160</v>
      </c>
      <c r="G76" s="19" t="s">
        <v>532</v>
      </c>
      <c r="H76" s="23">
        <v>53697</v>
      </c>
      <c r="I76" s="23">
        <v>37000</v>
      </c>
      <c r="J76" s="25">
        <v>37000</v>
      </c>
      <c r="K76" s="32" t="s">
        <v>890</v>
      </c>
      <c r="L76" s="38" t="s">
        <v>175</v>
      </c>
    </row>
    <row r="77" spans="1:12" ht="60" customHeight="1">
      <c r="A77" s="16">
        <v>78</v>
      </c>
      <c r="B77" s="15"/>
      <c r="C77" s="15"/>
      <c r="D77" s="19" t="s">
        <v>99</v>
      </c>
      <c r="E77" s="47" t="s">
        <v>1307</v>
      </c>
      <c r="F77" s="5" t="s">
        <v>139</v>
      </c>
      <c r="G77" s="19" t="s">
        <v>533</v>
      </c>
      <c r="H77" s="23">
        <v>35570</v>
      </c>
      <c r="I77" s="23">
        <v>24000</v>
      </c>
      <c r="J77" s="25">
        <v>24000</v>
      </c>
      <c r="K77" s="32" t="s">
        <v>891</v>
      </c>
      <c r="L77" s="38" t="s">
        <v>174</v>
      </c>
    </row>
    <row r="78" spans="1:12" ht="60" customHeight="1">
      <c r="A78" s="16">
        <v>79</v>
      </c>
      <c r="B78" s="15"/>
      <c r="C78" s="15"/>
      <c r="D78" s="19" t="s">
        <v>242</v>
      </c>
      <c r="E78" s="47" t="s">
        <v>1308</v>
      </c>
      <c r="F78" s="5" t="s">
        <v>145</v>
      </c>
      <c r="G78" s="19" t="s">
        <v>103</v>
      </c>
      <c r="H78" s="23">
        <v>68309</v>
      </c>
      <c r="I78" s="23">
        <v>46000</v>
      </c>
      <c r="J78" s="25">
        <v>46000</v>
      </c>
      <c r="K78" s="32" t="s">
        <v>10</v>
      </c>
      <c r="L78" s="38" t="s">
        <v>178</v>
      </c>
    </row>
    <row r="79" spans="1:12" ht="60" customHeight="1">
      <c r="A79" s="16">
        <v>80</v>
      </c>
      <c r="B79" s="15"/>
      <c r="C79" s="15"/>
      <c r="D79" s="19" t="s">
        <v>243</v>
      </c>
      <c r="E79" s="47" t="s">
        <v>1309</v>
      </c>
      <c r="F79" s="5" t="s">
        <v>130</v>
      </c>
      <c r="G79" s="19" t="s">
        <v>534</v>
      </c>
      <c r="H79" s="23">
        <v>40174</v>
      </c>
      <c r="I79" s="23">
        <v>28000</v>
      </c>
      <c r="J79" s="25">
        <v>25000</v>
      </c>
      <c r="K79" s="32" t="s">
        <v>892</v>
      </c>
      <c r="L79" s="38" t="s">
        <v>174</v>
      </c>
    </row>
    <row r="80" spans="1:12" ht="60" customHeight="1">
      <c r="A80" s="16">
        <v>81</v>
      </c>
      <c r="B80" s="15"/>
      <c r="C80" s="15"/>
      <c r="D80" s="19" t="s">
        <v>244</v>
      </c>
      <c r="E80" s="47" t="s">
        <v>1310</v>
      </c>
      <c r="F80" s="5" t="s">
        <v>144</v>
      </c>
      <c r="G80" s="19" t="s">
        <v>535</v>
      </c>
      <c r="H80" s="23">
        <v>12100</v>
      </c>
      <c r="I80" s="23">
        <v>8000</v>
      </c>
      <c r="J80" s="25">
        <v>8000</v>
      </c>
      <c r="K80" s="32" t="s">
        <v>893</v>
      </c>
      <c r="L80" s="38" t="s">
        <v>173</v>
      </c>
    </row>
    <row r="81" spans="1:12" ht="60" customHeight="1">
      <c r="A81" s="16">
        <v>82</v>
      </c>
      <c r="B81" s="15"/>
      <c r="C81" s="15"/>
      <c r="D81" s="19" t="s">
        <v>46</v>
      </c>
      <c r="E81" s="47" t="s">
        <v>1310</v>
      </c>
      <c r="F81" s="5" t="s">
        <v>144</v>
      </c>
      <c r="G81" s="19" t="s">
        <v>536</v>
      </c>
      <c r="H81" s="23">
        <v>56560</v>
      </c>
      <c r="I81" s="23">
        <v>39000</v>
      </c>
      <c r="J81" s="25">
        <v>39000</v>
      </c>
      <c r="K81" s="32" t="s">
        <v>894</v>
      </c>
      <c r="L81" s="38" t="s">
        <v>173</v>
      </c>
    </row>
    <row r="82" spans="1:12" ht="63" customHeight="1">
      <c r="A82" s="16">
        <v>83</v>
      </c>
      <c r="B82" s="15"/>
      <c r="C82" s="15"/>
      <c r="D82" s="19" t="s">
        <v>245</v>
      </c>
      <c r="E82" s="47" t="s">
        <v>1311</v>
      </c>
      <c r="F82" s="5" t="s">
        <v>121</v>
      </c>
      <c r="G82" s="19" t="s">
        <v>537</v>
      </c>
      <c r="H82" s="23">
        <v>54500</v>
      </c>
      <c r="I82" s="23">
        <v>38000</v>
      </c>
      <c r="J82" s="25">
        <v>30000</v>
      </c>
      <c r="K82" s="32" t="s">
        <v>895</v>
      </c>
      <c r="L82" s="38" t="s">
        <v>179</v>
      </c>
    </row>
    <row r="83" spans="1:12" ht="60" customHeight="1">
      <c r="A83" s="16">
        <v>85</v>
      </c>
      <c r="B83" s="15"/>
      <c r="C83" s="15"/>
      <c r="D83" s="19" t="s">
        <v>246</v>
      </c>
      <c r="E83" s="47" t="s">
        <v>1312</v>
      </c>
      <c r="F83" s="5" t="s">
        <v>131</v>
      </c>
      <c r="G83" s="19" t="s">
        <v>538</v>
      </c>
      <c r="H83" s="23">
        <v>10648</v>
      </c>
      <c r="I83" s="23">
        <v>7000</v>
      </c>
      <c r="J83" s="25">
        <v>7000</v>
      </c>
      <c r="K83" s="32" t="s">
        <v>896</v>
      </c>
      <c r="L83" s="38" t="s">
        <v>171</v>
      </c>
    </row>
    <row r="84" spans="1:12" ht="60" customHeight="1">
      <c r="A84" s="16">
        <v>86</v>
      </c>
      <c r="B84" s="15"/>
      <c r="C84" s="15"/>
      <c r="D84" s="19" t="s">
        <v>247</v>
      </c>
      <c r="E84" s="47" t="s">
        <v>1313</v>
      </c>
      <c r="F84" s="5" t="s">
        <v>122</v>
      </c>
      <c r="G84" s="19" t="s">
        <v>539</v>
      </c>
      <c r="H84" s="23">
        <v>18930</v>
      </c>
      <c r="I84" s="23">
        <v>13000</v>
      </c>
      <c r="J84" s="25">
        <v>13000</v>
      </c>
      <c r="K84" s="32" t="s">
        <v>897</v>
      </c>
      <c r="L84" s="38" t="s">
        <v>178</v>
      </c>
    </row>
    <row r="85" spans="1:12" ht="60" customHeight="1">
      <c r="A85" s="16">
        <v>87</v>
      </c>
      <c r="B85" s="15"/>
      <c r="C85" s="15"/>
      <c r="D85" s="19" t="s">
        <v>14</v>
      </c>
      <c r="E85" s="47" t="s">
        <v>1314</v>
      </c>
      <c r="F85" s="5" t="s">
        <v>157</v>
      </c>
      <c r="G85" s="19" t="s">
        <v>540</v>
      </c>
      <c r="H85" s="23">
        <v>19800</v>
      </c>
      <c r="I85" s="23">
        <v>13000</v>
      </c>
      <c r="J85" s="25">
        <v>13000</v>
      </c>
      <c r="K85" s="32" t="s">
        <v>898</v>
      </c>
      <c r="L85" s="38" t="s">
        <v>177</v>
      </c>
    </row>
    <row r="86" spans="1:12" ht="60" customHeight="1">
      <c r="A86" s="16">
        <v>88</v>
      </c>
      <c r="B86" s="15"/>
      <c r="C86" s="15"/>
      <c r="D86" s="19" t="s">
        <v>14</v>
      </c>
      <c r="E86" s="47" t="s">
        <v>1314</v>
      </c>
      <c r="F86" s="5" t="s">
        <v>157</v>
      </c>
      <c r="G86" s="19" t="s">
        <v>541</v>
      </c>
      <c r="H86" s="23">
        <v>163700</v>
      </c>
      <c r="I86" s="23">
        <v>112000</v>
      </c>
      <c r="J86" s="25">
        <v>112000</v>
      </c>
      <c r="K86" s="32" t="s">
        <v>899</v>
      </c>
      <c r="L86" s="38" t="s">
        <v>177</v>
      </c>
    </row>
    <row r="87" spans="1:12" ht="60" customHeight="1">
      <c r="A87" s="16">
        <v>89</v>
      </c>
      <c r="B87" s="15"/>
      <c r="C87" s="15"/>
      <c r="D87" s="19" t="s">
        <v>248</v>
      </c>
      <c r="E87" s="47" t="s">
        <v>1315</v>
      </c>
      <c r="F87" s="5" t="s">
        <v>157</v>
      </c>
      <c r="G87" s="19" t="s">
        <v>542</v>
      </c>
      <c r="H87" s="23">
        <v>64600</v>
      </c>
      <c r="I87" s="23">
        <v>44000</v>
      </c>
      <c r="J87" s="25">
        <v>20000</v>
      </c>
      <c r="K87" s="32" t="s">
        <v>900</v>
      </c>
      <c r="L87" s="38" t="s">
        <v>177</v>
      </c>
    </row>
    <row r="88" spans="1:12" ht="60" customHeight="1">
      <c r="A88" s="16">
        <v>90</v>
      </c>
      <c r="B88" s="15"/>
      <c r="C88" s="15"/>
      <c r="D88" s="19" t="s">
        <v>188</v>
      </c>
      <c r="E88" s="47" t="s">
        <v>1242</v>
      </c>
      <c r="F88" s="5" t="s">
        <v>136</v>
      </c>
      <c r="G88" s="19" t="s">
        <v>543</v>
      </c>
      <c r="H88" s="23">
        <v>42500</v>
      </c>
      <c r="I88" s="23">
        <v>29000</v>
      </c>
      <c r="J88" s="25">
        <v>25000</v>
      </c>
      <c r="K88" s="32" t="s">
        <v>901</v>
      </c>
      <c r="L88" s="38" t="s">
        <v>177</v>
      </c>
    </row>
    <row r="89" spans="1:12" ht="60" customHeight="1">
      <c r="A89" s="16">
        <v>91</v>
      </c>
      <c r="B89" s="15"/>
      <c r="C89" s="15"/>
      <c r="D89" s="19" t="s">
        <v>249</v>
      </c>
      <c r="E89" s="47" t="s">
        <v>1316</v>
      </c>
      <c r="F89" s="5" t="s">
        <v>166</v>
      </c>
      <c r="G89" s="19" t="s">
        <v>544</v>
      </c>
      <c r="H89" s="23">
        <v>16940</v>
      </c>
      <c r="I89" s="23">
        <v>11000</v>
      </c>
      <c r="J89" s="25">
        <v>11000</v>
      </c>
      <c r="K89" s="32" t="s">
        <v>902</v>
      </c>
      <c r="L89" s="38" t="s">
        <v>174</v>
      </c>
    </row>
    <row r="90" spans="1:12" ht="60" customHeight="1">
      <c r="A90" s="16">
        <v>93</v>
      </c>
      <c r="B90" s="15"/>
      <c r="C90" s="15"/>
      <c r="D90" s="19" t="s">
        <v>250</v>
      </c>
      <c r="E90" s="47" t="s">
        <v>1317</v>
      </c>
      <c r="F90" s="5" t="s">
        <v>108</v>
      </c>
      <c r="G90" s="19" t="s">
        <v>545</v>
      </c>
      <c r="H90" s="23">
        <v>34589</v>
      </c>
      <c r="I90" s="23">
        <v>23000</v>
      </c>
      <c r="J90" s="25">
        <v>20000</v>
      </c>
      <c r="K90" s="32" t="s">
        <v>903</v>
      </c>
      <c r="L90" s="38" t="s">
        <v>169</v>
      </c>
    </row>
    <row r="91" spans="1:12" ht="60" customHeight="1">
      <c r="A91" s="16">
        <v>94</v>
      </c>
      <c r="B91" s="15"/>
      <c r="C91" s="15"/>
      <c r="D91" s="19" t="s">
        <v>251</v>
      </c>
      <c r="E91" s="47" t="s">
        <v>1318</v>
      </c>
      <c r="F91" s="5" t="s">
        <v>112</v>
      </c>
      <c r="G91" s="19" t="s">
        <v>546</v>
      </c>
      <c r="H91" s="23">
        <v>128882</v>
      </c>
      <c r="I91" s="23">
        <v>89000</v>
      </c>
      <c r="J91" s="25">
        <v>79000</v>
      </c>
      <c r="K91" s="32" t="s">
        <v>904</v>
      </c>
      <c r="L91" s="38" t="s">
        <v>171</v>
      </c>
    </row>
    <row r="92" spans="1:12" ht="60" customHeight="1">
      <c r="A92" s="16">
        <v>95</v>
      </c>
      <c r="B92" s="15"/>
      <c r="C92" s="15"/>
      <c r="D92" s="19" t="s">
        <v>252</v>
      </c>
      <c r="E92" s="47" t="s">
        <v>1319</v>
      </c>
      <c r="F92" s="5" t="s">
        <v>114</v>
      </c>
      <c r="G92" s="19" t="s">
        <v>547</v>
      </c>
      <c r="H92" s="23">
        <v>46700</v>
      </c>
      <c r="I92" s="23">
        <v>31000</v>
      </c>
      <c r="J92" s="25">
        <v>31000</v>
      </c>
      <c r="K92" s="32" t="s">
        <v>905</v>
      </c>
      <c r="L92" s="38" t="s">
        <v>174</v>
      </c>
    </row>
    <row r="93" spans="1:12" ht="60" customHeight="1">
      <c r="A93" s="16">
        <v>96</v>
      </c>
      <c r="B93" s="15"/>
      <c r="C93" s="15"/>
      <c r="D93" s="19" t="s">
        <v>253</v>
      </c>
      <c r="E93" s="47" t="s">
        <v>1320</v>
      </c>
      <c r="F93" s="5" t="s">
        <v>139</v>
      </c>
      <c r="G93" s="19" t="s">
        <v>548</v>
      </c>
      <c r="H93" s="23">
        <v>91270</v>
      </c>
      <c r="I93" s="23">
        <v>63000</v>
      </c>
      <c r="J93" s="25">
        <v>63000</v>
      </c>
      <c r="K93" s="32" t="s">
        <v>906</v>
      </c>
      <c r="L93" s="38" t="s">
        <v>174</v>
      </c>
    </row>
    <row r="94" spans="1:12" ht="60" customHeight="1">
      <c r="A94" s="16">
        <v>97</v>
      </c>
      <c r="B94" s="15"/>
      <c r="C94" s="15"/>
      <c r="D94" s="19" t="s">
        <v>254</v>
      </c>
      <c r="E94" s="47" t="s">
        <v>1321</v>
      </c>
      <c r="F94" s="5" t="s">
        <v>130</v>
      </c>
      <c r="G94" s="19" t="s">
        <v>549</v>
      </c>
      <c r="H94" s="23">
        <v>38595</v>
      </c>
      <c r="I94" s="23">
        <v>26000</v>
      </c>
      <c r="J94" s="25">
        <v>26000</v>
      </c>
      <c r="K94" s="32" t="s">
        <v>907</v>
      </c>
      <c r="L94" s="38" t="s">
        <v>174</v>
      </c>
    </row>
    <row r="95" spans="1:12" ht="60" customHeight="1">
      <c r="A95" s="16">
        <v>98</v>
      </c>
      <c r="B95" s="15"/>
      <c r="C95" s="15"/>
      <c r="D95" s="19" t="s">
        <v>255</v>
      </c>
      <c r="E95" s="47" t="s">
        <v>1322</v>
      </c>
      <c r="F95" s="5" t="s">
        <v>166</v>
      </c>
      <c r="G95" s="19" t="s">
        <v>550</v>
      </c>
      <c r="H95" s="23">
        <v>16520</v>
      </c>
      <c r="I95" s="23">
        <v>11000</v>
      </c>
      <c r="J95" s="25">
        <v>11000</v>
      </c>
      <c r="K95" s="32" t="s">
        <v>908</v>
      </c>
      <c r="L95" s="38" t="s">
        <v>174</v>
      </c>
    </row>
    <row r="96" spans="1:12" s="8" customFormat="1" ht="60" customHeight="1">
      <c r="A96" s="16">
        <v>99</v>
      </c>
      <c r="B96" s="15"/>
      <c r="C96" s="15"/>
      <c r="D96" s="19" t="s">
        <v>256</v>
      </c>
      <c r="E96" s="47" t="s">
        <v>1323</v>
      </c>
      <c r="F96" s="5" t="s">
        <v>1189</v>
      </c>
      <c r="G96" s="19" t="s">
        <v>551</v>
      </c>
      <c r="H96" s="23">
        <v>23000</v>
      </c>
      <c r="I96" s="23">
        <v>16000</v>
      </c>
      <c r="J96" s="25">
        <v>16000</v>
      </c>
      <c r="K96" s="33" t="s">
        <v>909</v>
      </c>
      <c r="L96" s="39" t="s">
        <v>177</v>
      </c>
    </row>
    <row r="97" spans="1:12" ht="60" customHeight="1">
      <c r="A97" s="16">
        <v>100</v>
      </c>
      <c r="B97" s="15"/>
      <c r="C97" s="15"/>
      <c r="D97" s="19" t="s">
        <v>257</v>
      </c>
      <c r="E97" s="47" t="s">
        <v>1324</v>
      </c>
      <c r="F97" s="5" t="s">
        <v>116</v>
      </c>
      <c r="G97" s="19" t="s">
        <v>552</v>
      </c>
      <c r="H97" s="23">
        <v>239960</v>
      </c>
      <c r="I97" s="23">
        <v>164000</v>
      </c>
      <c r="J97" s="25">
        <v>65000</v>
      </c>
      <c r="K97" s="32" t="s">
        <v>910</v>
      </c>
      <c r="L97" s="38" t="s">
        <v>175</v>
      </c>
    </row>
    <row r="98" spans="1:12" ht="60" customHeight="1">
      <c r="A98" s="16">
        <v>101</v>
      </c>
      <c r="B98" s="15"/>
      <c r="C98" s="15"/>
      <c r="D98" s="19" t="s">
        <v>258</v>
      </c>
      <c r="E98" s="47" t="s">
        <v>1325</v>
      </c>
      <c r="F98" s="5" t="s">
        <v>110</v>
      </c>
      <c r="G98" s="19" t="s">
        <v>553</v>
      </c>
      <c r="H98" s="23">
        <v>98847</v>
      </c>
      <c r="I98" s="23">
        <v>68000</v>
      </c>
      <c r="J98" s="25">
        <v>50000</v>
      </c>
      <c r="K98" s="32" t="s">
        <v>911</v>
      </c>
      <c r="L98" s="38" t="s">
        <v>177</v>
      </c>
    </row>
    <row r="99" spans="1:12" ht="60" customHeight="1">
      <c r="A99" s="16">
        <v>102</v>
      </c>
      <c r="B99" s="15"/>
      <c r="C99" s="15"/>
      <c r="D99" s="19" t="s">
        <v>259</v>
      </c>
      <c r="E99" s="47" t="s">
        <v>1326</v>
      </c>
      <c r="F99" s="5" t="s">
        <v>117</v>
      </c>
      <c r="G99" s="19" t="s">
        <v>554</v>
      </c>
      <c r="H99" s="23">
        <v>18600</v>
      </c>
      <c r="I99" s="23">
        <v>13000</v>
      </c>
      <c r="J99" s="25">
        <v>13000</v>
      </c>
      <c r="K99" s="32" t="s">
        <v>912</v>
      </c>
      <c r="L99" s="38" t="s">
        <v>170</v>
      </c>
    </row>
    <row r="100" spans="1:12" ht="40.5" customHeight="1">
      <c r="A100" s="16">
        <v>103</v>
      </c>
      <c r="B100" s="15"/>
      <c r="C100" s="15"/>
      <c r="D100" s="19" t="s">
        <v>260</v>
      </c>
      <c r="E100" s="47" t="s">
        <v>1327</v>
      </c>
      <c r="F100" s="5" t="s">
        <v>149</v>
      </c>
      <c r="G100" s="19" t="s">
        <v>555</v>
      </c>
      <c r="H100" s="23">
        <v>27000</v>
      </c>
      <c r="I100" s="23">
        <v>18000</v>
      </c>
      <c r="J100" s="25">
        <v>18000</v>
      </c>
      <c r="K100" s="32"/>
      <c r="L100" s="38" t="s">
        <v>177</v>
      </c>
    </row>
    <row r="101" spans="1:12" ht="60" customHeight="1">
      <c r="A101" s="16">
        <v>104</v>
      </c>
      <c r="B101" s="15"/>
      <c r="C101" s="15"/>
      <c r="D101" s="19" t="s">
        <v>261</v>
      </c>
      <c r="E101" s="47" t="s">
        <v>1328</v>
      </c>
      <c r="F101" s="5" t="s">
        <v>142</v>
      </c>
      <c r="G101" s="19" t="s">
        <v>556</v>
      </c>
      <c r="H101" s="23">
        <v>22800</v>
      </c>
      <c r="I101" s="23">
        <v>15000</v>
      </c>
      <c r="J101" s="25">
        <v>15000</v>
      </c>
      <c r="K101" s="32" t="s">
        <v>913</v>
      </c>
      <c r="L101" s="38" t="s">
        <v>170</v>
      </c>
    </row>
    <row r="102" spans="1:12" ht="60" customHeight="1">
      <c r="A102" s="16">
        <v>105</v>
      </c>
      <c r="B102" s="15"/>
      <c r="C102" s="15"/>
      <c r="D102" s="19" t="s">
        <v>262</v>
      </c>
      <c r="E102" s="47" t="s">
        <v>1329</v>
      </c>
      <c r="F102" s="5" t="s">
        <v>108</v>
      </c>
      <c r="G102" s="19" t="s">
        <v>557</v>
      </c>
      <c r="H102" s="23">
        <v>30389</v>
      </c>
      <c r="I102" s="23">
        <v>20000</v>
      </c>
      <c r="J102" s="25">
        <v>20000</v>
      </c>
      <c r="K102" s="32" t="s">
        <v>914</v>
      </c>
      <c r="L102" s="38" t="s">
        <v>169</v>
      </c>
    </row>
    <row r="103" spans="1:12" ht="60" customHeight="1">
      <c r="A103" s="16">
        <v>106</v>
      </c>
      <c r="B103" s="15"/>
      <c r="C103" s="15"/>
      <c r="D103" s="19" t="s">
        <v>263</v>
      </c>
      <c r="E103" s="47" t="s">
        <v>1330</v>
      </c>
      <c r="F103" s="5" t="s">
        <v>3</v>
      </c>
      <c r="G103" s="19" t="s">
        <v>558</v>
      </c>
      <c r="H103" s="23">
        <v>40000</v>
      </c>
      <c r="I103" s="23">
        <v>28000</v>
      </c>
      <c r="J103" s="25">
        <v>20000</v>
      </c>
      <c r="K103" s="32" t="s">
        <v>915</v>
      </c>
      <c r="L103" s="38" t="s">
        <v>176</v>
      </c>
    </row>
    <row r="104" spans="1:12" ht="60" customHeight="1">
      <c r="A104" s="16">
        <v>107</v>
      </c>
      <c r="B104" s="15"/>
      <c r="C104" s="15"/>
      <c r="D104" s="19" t="s">
        <v>27</v>
      </c>
      <c r="E104" s="47" t="s">
        <v>1331</v>
      </c>
      <c r="F104" s="5" t="s">
        <v>141</v>
      </c>
      <c r="G104" s="19" t="s">
        <v>559</v>
      </c>
      <c r="H104" s="23">
        <v>14300</v>
      </c>
      <c r="I104" s="23">
        <v>10000</v>
      </c>
      <c r="J104" s="25">
        <v>10000</v>
      </c>
      <c r="K104" s="32" t="s">
        <v>916</v>
      </c>
      <c r="L104" s="38" t="s">
        <v>172</v>
      </c>
    </row>
    <row r="105" spans="1:12" ht="60" customHeight="1">
      <c r="A105" s="16">
        <v>108</v>
      </c>
      <c r="B105" s="15"/>
      <c r="C105" s="15"/>
      <c r="D105" s="19" t="s">
        <v>264</v>
      </c>
      <c r="E105" s="47" t="s">
        <v>1332</v>
      </c>
      <c r="F105" s="5" t="s">
        <v>6</v>
      </c>
      <c r="G105" s="19" t="s">
        <v>560</v>
      </c>
      <c r="H105" s="23">
        <v>106099</v>
      </c>
      <c r="I105" s="23">
        <v>71000</v>
      </c>
      <c r="J105" s="25">
        <v>71000</v>
      </c>
      <c r="K105" s="32" t="s">
        <v>917</v>
      </c>
      <c r="L105" s="38" t="s">
        <v>177</v>
      </c>
    </row>
    <row r="106" spans="1:12" ht="60" customHeight="1">
      <c r="A106" s="16">
        <v>109</v>
      </c>
      <c r="B106" s="15"/>
      <c r="C106" s="15"/>
      <c r="D106" s="19" t="s">
        <v>56</v>
      </c>
      <c r="E106" s="47" t="s">
        <v>1333</v>
      </c>
      <c r="F106" s="5" t="s">
        <v>148</v>
      </c>
      <c r="G106" s="19" t="s">
        <v>561</v>
      </c>
      <c r="H106" s="23">
        <v>32400</v>
      </c>
      <c r="I106" s="23">
        <v>22000</v>
      </c>
      <c r="J106" s="25">
        <v>21000</v>
      </c>
      <c r="K106" s="32" t="s">
        <v>918</v>
      </c>
      <c r="L106" s="38" t="s">
        <v>172</v>
      </c>
    </row>
    <row r="107" spans="1:12" ht="60" customHeight="1">
      <c r="A107" s="16">
        <v>110</v>
      </c>
      <c r="B107" s="15"/>
      <c r="C107" s="15"/>
      <c r="D107" s="19" t="s">
        <v>77</v>
      </c>
      <c r="E107" s="47" t="s">
        <v>1334</v>
      </c>
      <c r="F107" s="5" t="s">
        <v>133</v>
      </c>
      <c r="G107" s="19" t="s">
        <v>562</v>
      </c>
      <c r="H107" s="23">
        <v>56208</v>
      </c>
      <c r="I107" s="23">
        <v>39000</v>
      </c>
      <c r="J107" s="25">
        <v>39000</v>
      </c>
      <c r="K107" s="32" t="s">
        <v>919</v>
      </c>
      <c r="L107" s="38" t="s">
        <v>168</v>
      </c>
    </row>
    <row r="108" spans="1:12" ht="60" customHeight="1">
      <c r="A108" s="16">
        <v>111</v>
      </c>
      <c r="B108" s="15"/>
      <c r="C108" s="15"/>
      <c r="D108" s="19" t="s">
        <v>265</v>
      </c>
      <c r="E108" s="47" t="s">
        <v>1335</v>
      </c>
      <c r="F108" s="5" t="s">
        <v>139</v>
      </c>
      <c r="G108" s="19" t="s">
        <v>563</v>
      </c>
      <c r="H108" s="23">
        <v>36103</v>
      </c>
      <c r="I108" s="23">
        <v>25000</v>
      </c>
      <c r="J108" s="25">
        <v>25000</v>
      </c>
      <c r="K108" s="32" t="s">
        <v>920</v>
      </c>
      <c r="L108" s="38" t="s">
        <v>174</v>
      </c>
    </row>
    <row r="109" spans="1:12" ht="60" customHeight="1">
      <c r="A109" s="16">
        <v>112</v>
      </c>
      <c r="B109" s="15"/>
      <c r="C109" s="15"/>
      <c r="D109" s="19" t="s">
        <v>26</v>
      </c>
      <c r="E109" s="47" t="s">
        <v>1336</v>
      </c>
      <c r="F109" s="5" t="s">
        <v>114</v>
      </c>
      <c r="G109" s="19" t="s">
        <v>564</v>
      </c>
      <c r="H109" s="23">
        <v>712690</v>
      </c>
      <c r="I109" s="23">
        <v>498000</v>
      </c>
      <c r="J109" s="25">
        <v>498000</v>
      </c>
      <c r="K109" s="32" t="s">
        <v>921</v>
      </c>
      <c r="L109" s="38" t="s">
        <v>174</v>
      </c>
    </row>
    <row r="110" spans="1:12" ht="60" customHeight="1">
      <c r="A110" s="16">
        <v>113</v>
      </c>
      <c r="B110" s="15"/>
      <c r="C110" s="15"/>
      <c r="D110" s="19" t="s">
        <v>26</v>
      </c>
      <c r="E110" s="47" t="s">
        <v>1336</v>
      </c>
      <c r="F110" s="5" t="s">
        <v>114</v>
      </c>
      <c r="G110" s="19" t="s">
        <v>565</v>
      </c>
      <c r="H110" s="23">
        <v>57000</v>
      </c>
      <c r="I110" s="23">
        <v>39000</v>
      </c>
      <c r="J110" s="25">
        <v>39000</v>
      </c>
      <c r="K110" s="32" t="s">
        <v>922</v>
      </c>
      <c r="L110" s="38" t="s">
        <v>174</v>
      </c>
    </row>
    <row r="111" spans="1:12" ht="60" customHeight="1">
      <c r="A111" s="17">
        <v>114</v>
      </c>
      <c r="B111" s="18"/>
      <c r="C111" s="18"/>
      <c r="D111" s="20" t="s">
        <v>266</v>
      </c>
      <c r="E111" s="47" t="s">
        <v>1337</v>
      </c>
      <c r="F111" s="5" t="s">
        <v>159</v>
      </c>
      <c r="G111" s="20" t="s">
        <v>566</v>
      </c>
      <c r="H111" s="24">
        <v>26570</v>
      </c>
      <c r="I111" s="24">
        <v>18000</v>
      </c>
      <c r="J111" s="25">
        <v>18000</v>
      </c>
      <c r="K111" s="32" t="s">
        <v>923</v>
      </c>
      <c r="L111" s="38" t="s">
        <v>177</v>
      </c>
    </row>
    <row r="112" spans="1:12" ht="60" customHeight="1">
      <c r="A112" s="16">
        <v>115</v>
      </c>
      <c r="B112" s="15"/>
      <c r="C112" s="15"/>
      <c r="D112" s="19" t="s">
        <v>267</v>
      </c>
      <c r="E112" s="47" t="s">
        <v>1338</v>
      </c>
      <c r="F112" s="5" t="s">
        <v>145</v>
      </c>
      <c r="G112" s="19" t="s">
        <v>567</v>
      </c>
      <c r="H112" s="23">
        <v>46962</v>
      </c>
      <c r="I112" s="23">
        <v>32000</v>
      </c>
      <c r="J112" s="25">
        <v>32000</v>
      </c>
      <c r="K112" s="32" t="s">
        <v>924</v>
      </c>
      <c r="L112" s="38" t="s">
        <v>178</v>
      </c>
    </row>
    <row r="113" spans="1:12" ht="60" customHeight="1">
      <c r="A113" s="16">
        <v>116</v>
      </c>
      <c r="B113" s="15"/>
      <c r="C113" s="15"/>
      <c r="D113" s="19" t="s">
        <v>268</v>
      </c>
      <c r="E113" s="47" t="s">
        <v>1339</v>
      </c>
      <c r="F113" s="5" t="s">
        <v>145</v>
      </c>
      <c r="G113" s="19" t="s">
        <v>567</v>
      </c>
      <c r="H113" s="23">
        <v>38310</v>
      </c>
      <c r="I113" s="23">
        <v>26000</v>
      </c>
      <c r="J113" s="25">
        <v>26000</v>
      </c>
      <c r="K113" s="32" t="s">
        <v>925</v>
      </c>
      <c r="L113" s="38" t="s">
        <v>178</v>
      </c>
    </row>
    <row r="114" spans="1:12" ht="60" customHeight="1">
      <c r="A114" s="16">
        <v>117</v>
      </c>
      <c r="B114" s="15"/>
      <c r="C114" s="15"/>
      <c r="D114" s="19" t="s">
        <v>269</v>
      </c>
      <c r="E114" s="47" t="s">
        <v>1340</v>
      </c>
      <c r="F114" s="5" t="s">
        <v>166</v>
      </c>
      <c r="G114" s="19" t="s">
        <v>568</v>
      </c>
      <c r="H114" s="23">
        <v>16520</v>
      </c>
      <c r="I114" s="23">
        <v>11000</v>
      </c>
      <c r="J114" s="25">
        <v>11000</v>
      </c>
      <c r="K114" s="32" t="s">
        <v>926</v>
      </c>
      <c r="L114" s="38" t="s">
        <v>174</v>
      </c>
    </row>
    <row r="115" spans="1:12" ht="60" customHeight="1">
      <c r="A115" s="16">
        <v>118</v>
      </c>
      <c r="B115" s="15"/>
      <c r="C115" s="15"/>
      <c r="D115" s="19" t="s">
        <v>270</v>
      </c>
      <c r="E115" s="47" t="s">
        <v>1341</v>
      </c>
      <c r="F115" s="5" t="s">
        <v>123</v>
      </c>
      <c r="G115" s="19" t="s">
        <v>569</v>
      </c>
      <c r="H115" s="23">
        <v>23595</v>
      </c>
      <c r="I115" s="23">
        <v>16000</v>
      </c>
      <c r="J115" s="25">
        <v>16000</v>
      </c>
      <c r="K115" s="32" t="s">
        <v>927</v>
      </c>
      <c r="L115" s="38" t="s">
        <v>179</v>
      </c>
    </row>
    <row r="116" spans="1:12" ht="60" customHeight="1">
      <c r="A116" s="16">
        <v>119</v>
      </c>
      <c r="B116" s="15"/>
      <c r="C116" s="15"/>
      <c r="D116" s="19" t="s">
        <v>271</v>
      </c>
      <c r="E116" s="47" t="s">
        <v>1342</v>
      </c>
      <c r="F116" s="5" t="s">
        <v>112</v>
      </c>
      <c r="G116" s="19" t="s">
        <v>102</v>
      </c>
      <c r="H116" s="23">
        <v>14500</v>
      </c>
      <c r="I116" s="23">
        <v>10000</v>
      </c>
      <c r="J116" s="25">
        <v>10000</v>
      </c>
      <c r="K116" s="32" t="s">
        <v>928</v>
      </c>
      <c r="L116" s="38" t="s">
        <v>171</v>
      </c>
    </row>
    <row r="117" spans="1:12" s="8" customFormat="1" ht="60" customHeight="1">
      <c r="A117" s="16">
        <v>121</v>
      </c>
      <c r="B117" s="15"/>
      <c r="C117" s="15"/>
      <c r="D117" s="19" t="s">
        <v>272</v>
      </c>
      <c r="E117" s="47" t="s">
        <v>1343</v>
      </c>
      <c r="F117" s="5" t="s">
        <v>143</v>
      </c>
      <c r="G117" s="19" t="s">
        <v>570</v>
      </c>
      <c r="H117" s="23">
        <v>40250</v>
      </c>
      <c r="I117" s="23">
        <v>28000</v>
      </c>
      <c r="J117" s="25">
        <v>28000</v>
      </c>
      <c r="K117" s="33" t="s">
        <v>929</v>
      </c>
      <c r="L117" s="39" t="s">
        <v>180</v>
      </c>
    </row>
    <row r="118" spans="1:12" ht="60" customHeight="1">
      <c r="A118" s="16">
        <v>122</v>
      </c>
      <c r="B118" s="15"/>
      <c r="C118" s="15"/>
      <c r="D118" s="19" t="s">
        <v>273</v>
      </c>
      <c r="E118" s="47" t="s">
        <v>1344</v>
      </c>
      <c r="F118" s="5" t="s">
        <v>143</v>
      </c>
      <c r="G118" s="19" t="s">
        <v>571</v>
      </c>
      <c r="H118" s="23">
        <v>1260000</v>
      </c>
      <c r="I118" s="23">
        <v>882000</v>
      </c>
      <c r="J118" s="25">
        <v>300000</v>
      </c>
      <c r="K118" s="32" t="s">
        <v>930</v>
      </c>
      <c r="L118" s="38" t="s">
        <v>180</v>
      </c>
    </row>
    <row r="119" spans="1:12" ht="60" customHeight="1">
      <c r="A119" s="16">
        <v>123</v>
      </c>
      <c r="B119" s="15"/>
      <c r="C119" s="15"/>
      <c r="D119" s="19" t="s">
        <v>274</v>
      </c>
      <c r="E119" s="47" t="s">
        <v>1345</v>
      </c>
      <c r="F119" s="5" t="s">
        <v>151</v>
      </c>
      <c r="G119" s="19" t="s">
        <v>572</v>
      </c>
      <c r="H119" s="23">
        <v>188276</v>
      </c>
      <c r="I119" s="23">
        <v>125000</v>
      </c>
      <c r="J119" s="25">
        <v>125000</v>
      </c>
      <c r="K119" s="32" t="s">
        <v>931</v>
      </c>
      <c r="L119" s="38" t="s">
        <v>177</v>
      </c>
    </row>
    <row r="120" spans="1:12" ht="65.25" customHeight="1">
      <c r="A120" s="16">
        <v>124</v>
      </c>
      <c r="B120" s="15"/>
      <c r="C120" s="15"/>
      <c r="D120" s="54" t="s">
        <v>98</v>
      </c>
      <c r="E120" s="47" t="s">
        <v>1346</v>
      </c>
      <c r="F120" s="5" t="s">
        <v>151</v>
      </c>
      <c r="G120" s="19" t="s">
        <v>573</v>
      </c>
      <c r="H120" s="23">
        <v>239000</v>
      </c>
      <c r="I120" s="23">
        <v>159000</v>
      </c>
      <c r="J120" s="25">
        <v>62000</v>
      </c>
      <c r="K120" s="32" t="s">
        <v>932</v>
      </c>
      <c r="L120" s="38" t="s">
        <v>177</v>
      </c>
    </row>
    <row r="121" spans="1:12" ht="60" customHeight="1">
      <c r="A121" s="16">
        <v>125</v>
      </c>
      <c r="B121" s="15"/>
      <c r="C121" s="15"/>
      <c r="D121" s="19" t="s">
        <v>275</v>
      </c>
      <c r="E121" s="47" t="s">
        <v>1347</v>
      </c>
      <c r="F121" s="5" t="s">
        <v>143</v>
      </c>
      <c r="G121" s="19" t="s">
        <v>574</v>
      </c>
      <c r="H121" s="23">
        <v>228468</v>
      </c>
      <c r="I121" s="23">
        <v>159000</v>
      </c>
      <c r="J121" s="25">
        <v>159000</v>
      </c>
      <c r="K121" s="32" t="s">
        <v>933</v>
      </c>
      <c r="L121" s="38" t="s">
        <v>180</v>
      </c>
    </row>
    <row r="122" spans="1:12" ht="60" customHeight="1">
      <c r="A122" s="16">
        <v>126</v>
      </c>
      <c r="B122" s="15"/>
      <c r="C122" s="15"/>
      <c r="D122" s="19" t="s">
        <v>276</v>
      </c>
      <c r="E122" s="47" t="s">
        <v>1348</v>
      </c>
      <c r="F122" s="5" t="s">
        <v>122</v>
      </c>
      <c r="G122" s="19" t="s">
        <v>575</v>
      </c>
      <c r="H122" s="23">
        <v>55903</v>
      </c>
      <c r="I122" s="23">
        <v>39000</v>
      </c>
      <c r="J122" s="25">
        <v>39000</v>
      </c>
      <c r="K122" s="32" t="s">
        <v>934</v>
      </c>
      <c r="L122" s="38" t="s">
        <v>178</v>
      </c>
    </row>
    <row r="123" spans="1:12" ht="60" customHeight="1">
      <c r="A123" s="16">
        <v>127</v>
      </c>
      <c r="B123" s="15"/>
      <c r="C123" s="15"/>
      <c r="D123" s="19" t="s">
        <v>277</v>
      </c>
      <c r="E123" s="47" t="s">
        <v>1349</v>
      </c>
      <c r="F123" s="5" t="s">
        <v>122</v>
      </c>
      <c r="G123" s="19" t="s">
        <v>576</v>
      </c>
      <c r="H123" s="23">
        <v>47433</v>
      </c>
      <c r="I123" s="23">
        <v>33000</v>
      </c>
      <c r="J123" s="25">
        <v>33000</v>
      </c>
      <c r="K123" s="32" t="s">
        <v>934</v>
      </c>
      <c r="L123" s="38" t="s">
        <v>178</v>
      </c>
    </row>
    <row r="124" spans="1:12" s="8" customFormat="1" ht="60" customHeight="1">
      <c r="A124" s="16">
        <v>128</v>
      </c>
      <c r="B124" s="15"/>
      <c r="C124" s="15"/>
      <c r="D124" s="19" t="s">
        <v>278</v>
      </c>
      <c r="E124" s="47" t="s">
        <v>1350</v>
      </c>
      <c r="F124" s="5" t="s">
        <v>122</v>
      </c>
      <c r="G124" s="19" t="s">
        <v>577</v>
      </c>
      <c r="H124" s="23">
        <v>39809</v>
      </c>
      <c r="I124" s="23">
        <v>27000</v>
      </c>
      <c r="J124" s="25">
        <v>27000</v>
      </c>
      <c r="K124" s="33" t="s">
        <v>935</v>
      </c>
      <c r="L124" s="39" t="s">
        <v>178</v>
      </c>
    </row>
    <row r="125" spans="1:12" ht="60" customHeight="1">
      <c r="A125" s="16">
        <v>129</v>
      </c>
      <c r="B125" s="15"/>
      <c r="C125" s="15"/>
      <c r="D125" s="19" t="s">
        <v>279</v>
      </c>
      <c r="E125" s="47" t="s">
        <v>1351</v>
      </c>
      <c r="F125" s="5" t="s">
        <v>131</v>
      </c>
      <c r="G125" s="19" t="s">
        <v>578</v>
      </c>
      <c r="H125" s="23">
        <v>69000</v>
      </c>
      <c r="I125" s="23">
        <v>47000</v>
      </c>
      <c r="J125" s="25">
        <v>32000</v>
      </c>
      <c r="K125" s="32" t="s">
        <v>936</v>
      </c>
      <c r="L125" s="38" t="s">
        <v>171</v>
      </c>
    </row>
    <row r="126" spans="1:12" ht="60" customHeight="1">
      <c r="A126" s="16">
        <v>130</v>
      </c>
      <c r="B126" s="15"/>
      <c r="C126" s="15"/>
      <c r="D126" s="19" t="s">
        <v>280</v>
      </c>
      <c r="E126" s="47" t="s">
        <v>1352</v>
      </c>
      <c r="F126" s="5" t="s">
        <v>137</v>
      </c>
      <c r="G126" s="19" t="s">
        <v>579</v>
      </c>
      <c r="H126" s="23">
        <v>21470</v>
      </c>
      <c r="I126" s="23">
        <v>15000</v>
      </c>
      <c r="J126" s="25">
        <v>15000</v>
      </c>
      <c r="K126" s="32" t="s">
        <v>937</v>
      </c>
      <c r="L126" s="38" t="s">
        <v>174</v>
      </c>
    </row>
    <row r="127" spans="1:12" ht="60" customHeight="1">
      <c r="A127" s="16">
        <v>131</v>
      </c>
      <c r="B127" s="15"/>
      <c r="C127" s="15"/>
      <c r="D127" s="19" t="s">
        <v>39</v>
      </c>
      <c r="E127" s="47" t="s">
        <v>1353</v>
      </c>
      <c r="F127" s="5" t="s">
        <v>143</v>
      </c>
      <c r="G127" s="19" t="s">
        <v>580</v>
      </c>
      <c r="H127" s="23">
        <v>418796</v>
      </c>
      <c r="I127" s="23">
        <v>292000</v>
      </c>
      <c r="J127" s="25">
        <v>292000</v>
      </c>
      <c r="K127" s="32" t="s">
        <v>938</v>
      </c>
      <c r="L127" s="38" t="s">
        <v>180</v>
      </c>
    </row>
    <row r="128" spans="1:12" ht="60" customHeight="1">
      <c r="A128" s="16">
        <v>132</v>
      </c>
      <c r="B128" s="15"/>
      <c r="C128" s="15"/>
      <c r="D128" s="19" t="s">
        <v>281</v>
      </c>
      <c r="E128" s="47" t="s">
        <v>1354</v>
      </c>
      <c r="F128" s="5" t="s">
        <v>124</v>
      </c>
      <c r="G128" s="19" t="s">
        <v>581</v>
      </c>
      <c r="H128" s="23">
        <v>225832</v>
      </c>
      <c r="I128" s="23">
        <v>158000</v>
      </c>
      <c r="J128" s="25">
        <v>158000</v>
      </c>
      <c r="K128" s="32" t="s">
        <v>939</v>
      </c>
      <c r="L128" s="38" t="s">
        <v>173</v>
      </c>
    </row>
    <row r="129" spans="1:12" ht="60" customHeight="1">
      <c r="A129" s="17">
        <v>133</v>
      </c>
      <c r="B129" s="18"/>
      <c r="C129" s="18"/>
      <c r="D129" s="20" t="s">
        <v>282</v>
      </c>
      <c r="E129" s="47" t="s">
        <v>1355</v>
      </c>
      <c r="F129" s="5" t="s">
        <v>144</v>
      </c>
      <c r="G129" s="20" t="s">
        <v>582</v>
      </c>
      <c r="H129" s="24">
        <v>19995</v>
      </c>
      <c r="I129" s="24">
        <v>13000</v>
      </c>
      <c r="J129" s="25">
        <v>13000</v>
      </c>
      <c r="K129" s="32" t="s">
        <v>940</v>
      </c>
      <c r="L129" s="38" t="s">
        <v>173</v>
      </c>
    </row>
    <row r="130" spans="1:12" ht="60" customHeight="1">
      <c r="A130" s="16">
        <v>134</v>
      </c>
      <c r="B130" s="15"/>
      <c r="C130" s="15"/>
      <c r="D130" s="19" t="s">
        <v>283</v>
      </c>
      <c r="E130" s="47" t="s">
        <v>1356</v>
      </c>
      <c r="F130" s="5" t="s">
        <v>127</v>
      </c>
      <c r="G130" s="19" t="s">
        <v>583</v>
      </c>
      <c r="H130" s="23">
        <v>32000</v>
      </c>
      <c r="I130" s="23">
        <v>22000</v>
      </c>
      <c r="J130" s="25">
        <v>18000</v>
      </c>
      <c r="K130" s="32" t="s">
        <v>941</v>
      </c>
      <c r="L130" s="38" t="s">
        <v>173</v>
      </c>
    </row>
    <row r="131" spans="1:12" ht="60" customHeight="1">
      <c r="A131" s="16">
        <v>135</v>
      </c>
      <c r="B131" s="15"/>
      <c r="C131" s="15"/>
      <c r="D131" s="19" t="s">
        <v>284</v>
      </c>
      <c r="E131" s="47" t="s">
        <v>1357</v>
      </c>
      <c r="F131" s="5" t="s">
        <v>124</v>
      </c>
      <c r="G131" s="19" t="s">
        <v>584</v>
      </c>
      <c r="H131" s="23">
        <v>113027</v>
      </c>
      <c r="I131" s="23">
        <v>79000</v>
      </c>
      <c r="J131" s="25">
        <v>79000</v>
      </c>
      <c r="K131" s="32" t="s">
        <v>942</v>
      </c>
      <c r="L131" s="38" t="s">
        <v>173</v>
      </c>
    </row>
    <row r="132" spans="1:12" ht="60" customHeight="1">
      <c r="A132" s="16">
        <v>136</v>
      </c>
      <c r="B132" s="15"/>
      <c r="C132" s="15"/>
      <c r="D132" s="19" t="s">
        <v>285</v>
      </c>
      <c r="E132" s="47" t="s">
        <v>1358</v>
      </c>
      <c r="F132" s="5" t="s">
        <v>129</v>
      </c>
      <c r="G132" s="19" t="s">
        <v>75</v>
      </c>
      <c r="H132" s="23">
        <v>74048</v>
      </c>
      <c r="I132" s="23">
        <v>51000</v>
      </c>
      <c r="J132" s="25">
        <v>45000</v>
      </c>
      <c r="K132" s="32" t="s">
        <v>943</v>
      </c>
      <c r="L132" s="38" t="s">
        <v>171</v>
      </c>
    </row>
    <row r="133" spans="1:12" ht="60" customHeight="1">
      <c r="A133" s="16">
        <v>137</v>
      </c>
      <c r="B133" s="15"/>
      <c r="C133" s="15"/>
      <c r="D133" s="19" t="s">
        <v>286</v>
      </c>
      <c r="E133" s="47" t="s">
        <v>1359</v>
      </c>
      <c r="F133" s="5" t="s">
        <v>138</v>
      </c>
      <c r="G133" s="19" t="s">
        <v>585</v>
      </c>
      <c r="H133" s="23">
        <v>69904</v>
      </c>
      <c r="I133" s="23">
        <v>48000</v>
      </c>
      <c r="J133" s="25">
        <v>31000</v>
      </c>
      <c r="K133" s="32" t="s">
        <v>944</v>
      </c>
      <c r="L133" s="38" t="s">
        <v>172</v>
      </c>
    </row>
    <row r="134" spans="1:12" ht="60" customHeight="1">
      <c r="A134" s="16">
        <v>138</v>
      </c>
      <c r="B134" s="15"/>
      <c r="C134" s="15"/>
      <c r="D134" s="19" t="s">
        <v>287</v>
      </c>
      <c r="E134" s="47" t="s">
        <v>1360</v>
      </c>
      <c r="F134" s="5" t="s">
        <v>129</v>
      </c>
      <c r="G134" s="19" t="s">
        <v>75</v>
      </c>
      <c r="H134" s="23">
        <v>54100</v>
      </c>
      <c r="I134" s="23">
        <v>37000</v>
      </c>
      <c r="J134" s="25">
        <v>22000</v>
      </c>
      <c r="K134" s="32" t="s">
        <v>8</v>
      </c>
      <c r="L134" s="38" t="s">
        <v>171</v>
      </c>
    </row>
    <row r="135" spans="1:12" ht="60" customHeight="1">
      <c r="A135" s="16">
        <v>140</v>
      </c>
      <c r="B135" s="15"/>
      <c r="C135" s="15"/>
      <c r="D135" s="19" t="s">
        <v>288</v>
      </c>
      <c r="E135" s="47" t="s">
        <v>1361</v>
      </c>
      <c r="F135" s="5" t="s">
        <v>139</v>
      </c>
      <c r="G135" s="19" t="s">
        <v>586</v>
      </c>
      <c r="H135" s="23">
        <v>269000</v>
      </c>
      <c r="I135" s="23">
        <v>186000</v>
      </c>
      <c r="J135" s="25">
        <v>140000</v>
      </c>
      <c r="K135" s="32" t="s">
        <v>945</v>
      </c>
      <c r="L135" s="38" t="s">
        <v>174</v>
      </c>
    </row>
    <row r="136" spans="1:12" ht="60" customHeight="1">
      <c r="A136" s="17">
        <v>141</v>
      </c>
      <c r="B136" s="18"/>
      <c r="C136" s="18"/>
      <c r="D136" s="20" t="s">
        <v>289</v>
      </c>
      <c r="E136" s="47" t="s">
        <v>1362</v>
      </c>
      <c r="F136" s="5" t="s">
        <v>143</v>
      </c>
      <c r="G136" s="20" t="s">
        <v>587</v>
      </c>
      <c r="H136" s="24">
        <v>160500</v>
      </c>
      <c r="I136" s="24">
        <v>112000</v>
      </c>
      <c r="J136" s="25">
        <v>112000</v>
      </c>
      <c r="K136" s="32" t="s">
        <v>946</v>
      </c>
      <c r="L136" s="38" t="s">
        <v>180</v>
      </c>
    </row>
    <row r="137" spans="1:12" ht="60" customHeight="1">
      <c r="A137" s="16">
        <v>144</v>
      </c>
      <c r="B137" s="15"/>
      <c r="C137" s="15"/>
      <c r="D137" s="19" t="s">
        <v>290</v>
      </c>
      <c r="E137" s="47" t="s">
        <v>1363</v>
      </c>
      <c r="F137" s="5" t="s">
        <v>143</v>
      </c>
      <c r="G137" s="19" t="s">
        <v>588</v>
      </c>
      <c r="H137" s="23">
        <v>20470</v>
      </c>
      <c r="I137" s="23">
        <v>14000</v>
      </c>
      <c r="J137" s="25">
        <v>8000</v>
      </c>
      <c r="K137" s="32" t="s">
        <v>947</v>
      </c>
      <c r="L137" s="38" t="s">
        <v>180</v>
      </c>
    </row>
    <row r="138" spans="1:12" ht="60" customHeight="1">
      <c r="A138" s="16">
        <v>145</v>
      </c>
      <c r="B138" s="15"/>
      <c r="C138" s="15"/>
      <c r="D138" s="19" t="s">
        <v>2</v>
      </c>
      <c r="E138" s="47" t="s">
        <v>1364</v>
      </c>
      <c r="F138" s="5" t="s">
        <v>128</v>
      </c>
      <c r="G138" s="19" t="s">
        <v>589</v>
      </c>
      <c r="H138" s="23">
        <v>36000</v>
      </c>
      <c r="I138" s="23">
        <v>25000</v>
      </c>
      <c r="J138" s="25">
        <v>25000</v>
      </c>
      <c r="K138" s="32" t="s">
        <v>948</v>
      </c>
      <c r="L138" s="38" t="s">
        <v>176</v>
      </c>
    </row>
    <row r="139" spans="1:12" ht="60" customHeight="1">
      <c r="A139" s="16">
        <v>146</v>
      </c>
      <c r="B139" s="15"/>
      <c r="C139" s="15"/>
      <c r="D139" s="19" t="s">
        <v>291</v>
      </c>
      <c r="E139" s="47" t="s">
        <v>1365</v>
      </c>
      <c r="F139" s="5" t="s">
        <v>131</v>
      </c>
      <c r="G139" s="19" t="s">
        <v>590</v>
      </c>
      <c r="H139" s="23">
        <v>75000</v>
      </c>
      <c r="I139" s="23">
        <v>52000</v>
      </c>
      <c r="J139" s="25">
        <v>52000</v>
      </c>
      <c r="K139" s="32" t="s">
        <v>949</v>
      </c>
      <c r="L139" s="38" t="s">
        <v>171</v>
      </c>
    </row>
    <row r="140" spans="1:12" ht="60" customHeight="1">
      <c r="A140" s="16">
        <v>147</v>
      </c>
      <c r="B140" s="15"/>
      <c r="C140" s="15"/>
      <c r="D140" s="19" t="s">
        <v>292</v>
      </c>
      <c r="E140" s="47" t="s">
        <v>1366</v>
      </c>
      <c r="F140" s="5" t="s">
        <v>149</v>
      </c>
      <c r="G140" s="19" t="s">
        <v>591</v>
      </c>
      <c r="H140" s="23">
        <v>77250</v>
      </c>
      <c r="I140" s="23">
        <v>54000</v>
      </c>
      <c r="J140" s="25">
        <v>54000</v>
      </c>
      <c r="K140" s="32" t="s">
        <v>950</v>
      </c>
      <c r="L140" s="38" t="s">
        <v>177</v>
      </c>
    </row>
    <row r="141" spans="1:12" ht="60" customHeight="1">
      <c r="A141" s="16">
        <v>148</v>
      </c>
      <c r="B141" s="15"/>
      <c r="C141" s="15"/>
      <c r="D141" s="19" t="s">
        <v>293</v>
      </c>
      <c r="E141" s="47" t="s">
        <v>1367</v>
      </c>
      <c r="F141" s="5" t="s">
        <v>166</v>
      </c>
      <c r="G141" s="19" t="s">
        <v>568</v>
      </c>
      <c r="H141" s="23">
        <v>26520</v>
      </c>
      <c r="I141" s="23">
        <v>18000</v>
      </c>
      <c r="J141" s="25">
        <v>18000</v>
      </c>
      <c r="K141" s="32" t="s">
        <v>951</v>
      </c>
      <c r="L141" s="38" t="s">
        <v>174</v>
      </c>
    </row>
    <row r="142" spans="1:12" ht="60" customHeight="1">
      <c r="A142" s="16">
        <v>149</v>
      </c>
      <c r="B142" s="15"/>
      <c r="C142" s="15"/>
      <c r="D142" s="19" t="s">
        <v>294</v>
      </c>
      <c r="E142" s="47" t="s">
        <v>1368</v>
      </c>
      <c r="F142" s="5" t="s">
        <v>144</v>
      </c>
      <c r="G142" s="19" t="s">
        <v>592</v>
      </c>
      <c r="H142" s="23">
        <v>17181</v>
      </c>
      <c r="I142" s="23">
        <v>12000</v>
      </c>
      <c r="J142" s="25">
        <v>12000</v>
      </c>
      <c r="K142" s="32" t="s">
        <v>952</v>
      </c>
      <c r="L142" s="38" t="s">
        <v>173</v>
      </c>
    </row>
    <row r="143" spans="1:12" ht="60" customHeight="1">
      <c r="A143" s="16">
        <v>150</v>
      </c>
      <c r="B143" s="15"/>
      <c r="C143" s="15"/>
      <c r="D143" s="19" t="s">
        <v>295</v>
      </c>
      <c r="E143" s="47" t="s">
        <v>1369</v>
      </c>
      <c r="F143" s="5" t="s">
        <v>135</v>
      </c>
      <c r="G143" s="19" t="s">
        <v>593</v>
      </c>
      <c r="H143" s="23">
        <v>44703</v>
      </c>
      <c r="I143" s="23">
        <v>30000</v>
      </c>
      <c r="J143" s="25">
        <v>30000</v>
      </c>
      <c r="K143" s="32" t="s">
        <v>953</v>
      </c>
      <c r="L143" s="38" t="s">
        <v>169</v>
      </c>
    </row>
    <row r="144" spans="1:12" ht="60" customHeight="1">
      <c r="A144" s="16">
        <v>151</v>
      </c>
      <c r="B144" s="15"/>
      <c r="C144" s="15"/>
      <c r="D144" s="19" t="s">
        <v>296</v>
      </c>
      <c r="E144" s="47" t="s">
        <v>1370</v>
      </c>
      <c r="F144" s="5" t="s">
        <v>117</v>
      </c>
      <c r="G144" s="19" t="s">
        <v>594</v>
      </c>
      <c r="H144" s="23">
        <v>15800</v>
      </c>
      <c r="I144" s="23">
        <v>11000</v>
      </c>
      <c r="J144" s="25">
        <v>11000</v>
      </c>
      <c r="K144" s="32" t="s">
        <v>859</v>
      </c>
      <c r="L144" s="38" t="s">
        <v>170</v>
      </c>
    </row>
    <row r="145" spans="1:12" ht="60" customHeight="1">
      <c r="A145" s="16">
        <v>152</v>
      </c>
      <c r="B145" s="15"/>
      <c r="C145" s="15"/>
      <c r="D145" s="19" t="s">
        <v>28</v>
      </c>
      <c r="E145" s="47" t="s">
        <v>1371</v>
      </c>
      <c r="F145" s="5" t="s">
        <v>153</v>
      </c>
      <c r="G145" s="19" t="s">
        <v>595</v>
      </c>
      <c r="H145" s="23">
        <v>25000</v>
      </c>
      <c r="I145" s="23">
        <v>17000</v>
      </c>
      <c r="J145" s="25">
        <v>12000</v>
      </c>
      <c r="K145" s="32" t="s">
        <v>954</v>
      </c>
      <c r="L145" s="38" t="s">
        <v>181</v>
      </c>
    </row>
    <row r="146" spans="1:12" ht="60" customHeight="1">
      <c r="A146" s="16">
        <v>153</v>
      </c>
      <c r="B146" s="15"/>
      <c r="C146" s="15"/>
      <c r="D146" s="19" t="s">
        <v>78</v>
      </c>
      <c r="E146" s="47" t="s">
        <v>1372</v>
      </c>
      <c r="F146" s="5" t="s">
        <v>121</v>
      </c>
      <c r="G146" s="19" t="s">
        <v>596</v>
      </c>
      <c r="H146" s="23">
        <v>53900</v>
      </c>
      <c r="I146" s="23">
        <v>37000</v>
      </c>
      <c r="J146" s="25">
        <v>25000</v>
      </c>
      <c r="K146" s="32" t="s">
        <v>955</v>
      </c>
      <c r="L146" s="38" t="s">
        <v>179</v>
      </c>
    </row>
    <row r="147" spans="1:12" ht="60" customHeight="1">
      <c r="A147" s="16">
        <v>154</v>
      </c>
      <c r="B147" s="15"/>
      <c r="C147" s="15"/>
      <c r="D147" s="19" t="s">
        <v>297</v>
      </c>
      <c r="E147" s="47" t="s">
        <v>1373</v>
      </c>
      <c r="F147" s="5" t="s">
        <v>166</v>
      </c>
      <c r="G147" s="19" t="s">
        <v>597</v>
      </c>
      <c r="H147" s="23">
        <v>42830</v>
      </c>
      <c r="I147" s="23">
        <v>27000</v>
      </c>
      <c r="J147" s="25">
        <v>27000</v>
      </c>
      <c r="K147" s="32" t="s">
        <v>956</v>
      </c>
      <c r="L147" s="38" t="s">
        <v>174</v>
      </c>
    </row>
    <row r="148" spans="1:12" ht="60" customHeight="1">
      <c r="A148" s="16">
        <v>155</v>
      </c>
      <c r="B148" s="15"/>
      <c r="C148" s="15"/>
      <c r="D148" s="19" t="s">
        <v>298</v>
      </c>
      <c r="E148" s="47" t="s">
        <v>1374</v>
      </c>
      <c r="F148" s="5" t="s">
        <v>117</v>
      </c>
      <c r="G148" s="19" t="s">
        <v>598</v>
      </c>
      <c r="H148" s="23">
        <v>25800</v>
      </c>
      <c r="I148" s="23">
        <v>18000</v>
      </c>
      <c r="J148" s="25">
        <v>18000</v>
      </c>
      <c r="K148" s="32" t="s">
        <v>859</v>
      </c>
      <c r="L148" s="38" t="s">
        <v>170</v>
      </c>
    </row>
    <row r="149" spans="1:12" s="8" customFormat="1" ht="60" customHeight="1">
      <c r="A149" s="16">
        <v>156</v>
      </c>
      <c r="B149" s="15"/>
      <c r="C149" s="15"/>
      <c r="D149" s="19" t="s">
        <v>299</v>
      </c>
      <c r="E149" s="47" t="s">
        <v>1375</v>
      </c>
      <c r="F149" s="5" t="s">
        <v>1190</v>
      </c>
      <c r="G149" s="19" t="s">
        <v>599</v>
      </c>
      <c r="H149" s="23">
        <v>18000</v>
      </c>
      <c r="I149" s="23">
        <v>12000</v>
      </c>
      <c r="J149" s="25">
        <v>8000</v>
      </c>
      <c r="K149" s="33" t="s">
        <v>957</v>
      </c>
      <c r="L149" s="39" t="s">
        <v>181</v>
      </c>
    </row>
    <row r="150" spans="1:12" ht="60" customHeight="1">
      <c r="A150" s="16">
        <v>157</v>
      </c>
      <c r="B150" s="15"/>
      <c r="C150" s="15"/>
      <c r="D150" s="19" t="s">
        <v>300</v>
      </c>
      <c r="E150" s="47" t="s">
        <v>1376</v>
      </c>
      <c r="F150" s="5" t="s">
        <v>119</v>
      </c>
      <c r="G150" s="19" t="s">
        <v>600</v>
      </c>
      <c r="H150" s="23">
        <v>34890</v>
      </c>
      <c r="I150" s="23">
        <v>24000</v>
      </c>
      <c r="J150" s="25">
        <v>23000</v>
      </c>
      <c r="K150" s="32" t="s">
        <v>958</v>
      </c>
      <c r="L150" s="38" t="s">
        <v>168</v>
      </c>
    </row>
    <row r="151" spans="1:12" ht="60" customHeight="1">
      <c r="A151" s="16">
        <v>158</v>
      </c>
      <c r="B151" s="15"/>
      <c r="C151" s="15"/>
      <c r="D151" s="19" t="s">
        <v>301</v>
      </c>
      <c r="E151" s="47" t="s">
        <v>1377</v>
      </c>
      <c r="F151" s="5" t="s">
        <v>145</v>
      </c>
      <c r="G151" s="19" t="s">
        <v>601</v>
      </c>
      <c r="H151" s="23">
        <v>50500</v>
      </c>
      <c r="I151" s="23">
        <v>35000</v>
      </c>
      <c r="J151" s="25">
        <v>34000</v>
      </c>
      <c r="K151" s="32" t="s">
        <v>959</v>
      </c>
      <c r="L151" s="38" t="s">
        <v>178</v>
      </c>
    </row>
    <row r="152" spans="1:12" ht="60" customHeight="1">
      <c r="A152" s="16">
        <v>159</v>
      </c>
      <c r="B152" s="15"/>
      <c r="C152" s="15"/>
      <c r="D152" s="19" t="s">
        <v>302</v>
      </c>
      <c r="E152" s="47" t="s">
        <v>1378</v>
      </c>
      <c r="F152" s="5" t="s">
        <v>143</v>
      </c>
      <c r="G152" s="19" t="s">
        <v>602</v>
      </c>
      <c r="H152" s="23">
        <v>87120</v>
      </c>
      <c r="I152" s="23">
        <v>60000</v>
      </c>
      <c r="J152" s="25">
        <v>60000</v>
      </c>
      <c r="K152" s="32" t="s">
        <v>960</v>
      </c>
      <c r="L152" s="38" t="s">
        <v>180</v>
      </c>
    </row>
    <row r="153" spans="1:12" ht="60" customHeight="1">
      <c r="A153" s="16">
        <v>160</v>
      </c>
      <c r="B153" s="15"/>
      <c r="C153" s="15"/>
      <c r="D153" s="19" t="s">
        <v>303</v>
      </c>
      <c r="E153" s="47" t="s">
        <v>1379</v>
      </c>
      <c r="F153" s="5" t="s">
        <v>130</v>
      </c>
      <c r="G153" s="19" t="s">
        <v>603</v>
      </c>
      <c r="H153" s="23">
        <v>21500</v>
      </c>
      <c r="I153" s="23">
        <v>15000</v>
      </c>
      <c r="J153" s="25">
        <v>15000</v>
      </c>
      <c r="K153" s="32" t="s">
        <v>961</v>
      </c>
      <c r="L153" s="38" t="s">
        <v>174</v>
      </c>
    </row>
    <row r="154" spans="1:12" ht="60" customHeight="1">
      <c r="A154" s="16">
        <v>161</v>
      </c>
      <c r="B154" s="15"/>
      <c r="C154" s="15"/>
      <c r="D154" s="19" t="s">
        <v>304</v>
      </c>
      <c r="E154" s="47" t="s">
        <v>1380</v>
      </c>
      <c r="F154" s="5" t="s">
        <v>1191</v>
      </c>
      <c r="G154" s="19" t="s">
        <v>604</v>
      </c>
      <c r="H154" s="23">
        <v>57400</v>
      </c>
      <c r="I154" s="23">
        <v>39000</v>
      </c>
      <c r="J154" s="25">
        <v>39000</v>
      </c>
      <c r="K154" s="32" t="s">
        <v>962</v>
      </c>
      <c r="L154" s="38" t="s">
        <v>172</v>
      </c>
    </row>
    <row r="155" spans="1:12" ht="60" customHeight="1">
      <c r="A155" s="16">
        <v>162</v>
      </c>
      <c r="B155" s="15"/>
      <c r="C155" s="15"/>
      <c r="D155" s="19" t="s">
        <v>305</v>
      </c>
      <c r="E155" s="47" t="s">
        <v>1381</v>
      </c>
      <c r="F155" s="5" t="s">
        <v>130</v>
      </c>
      <c r="G155" s="19" t="s">
        <v>605</v>
      </c>
      <c r="H155" s="23">
        <v>62870</v>
      </c>
      <c r="I155" s="23">
        <v>41000</v>
      </c>
      <c r="J155" s="25">
        <v>35000</v>
      </c>
      <c r="K155" s="32" t="s">
        <v>963</v>
      </c>
      <c r="L155" s="38" t="s">
        <v>174</v>
      </c>
    </row>
    <row r="156" spans="1:12" ht="60" customHeight="1">
      <c r="A156" s="16">
        <v>164</v>
      </c>
      <c r="B156" s="15"/>
      <c r="C156" s="15"/>
      <c r="D156" s="19" t="s">
        <v>306</v>
      </c>
      <c r="E156" s="47" t="s">
        <v>1382</v>
      </c>
      <c r="F156" s="5" t="s">
        <v>111</v>
      </c>
      <c r="G156" s="19" t="s">
        <v>606</v>
      </c>
      <c r="H156" s="23">
        <v>41040</v>
      </c>
      <c r="I156" s="23">
        <v>28000</v>
      </c>
      <c r="J156" s="25">
        <v>28000</v>
      </c>
      <c r="K156" s="32" t="s">
        <v>964</v>
      </c>
      <c r="L156" s="38" t="s">
        <v>170</v>
      </c>
    </row>
    <row r="157" spans="1:12" ht="60" customHeight="1">
      <c r="A157" s="16">
        <v>165</v>
      </c>
      <c r="B157" s="15"/>
      <c r="C157" s="15"/>
      <c r="D157" s="19" t="s">
        <v>307</v>
      </c>
      <c r="E157" s="47" t="s">
        <v>1383</v>
      </c>
      <c r="F157" s="5" t="s">
        <v>138</v>
      </c>
      <c r="G157" s="19" t="s">
        <v>607</v>
      </c>
      <c r="H157" s="23">
        <v>32065</v>
      </c>
      <c r="I157" s="23">
        <v>21000</v>
      </c>
      <c r="J157" s="25">
        <v>21000</v>
      </c>
      <c r="K157" s="32" t="s">
        <v>965</v>
      </c>
      <c r="L157" s="38" t="s">
        <v>172</v>
      </c>
    </row>
    <row r="158" spans="1:12" ht="60" customHeight="1">
      <c r="A158" s="16">
        <v>166</v>
      </c>
      <c r="B158" s="15"/>
      <c r="C158" s="15"/>
      <c r="D158" s="19" t="s">
        <v>308</v>
      </c>
      <c r="E158" s="47" t="s">
        <v>1384</v>
      </c>
      <c r="F158" s="5" t="s">
        <v>1189</v>
      </c>
      <c r="G158" s="19" t="s">
        <v>608</v>
      </c>
      <c r="H158" s="23">
        <v>154712</v>
      </c>
      <c r="I158" s="23">
        <v>108000</v>
      </c>
      <c r="J158" s="25">
        <v>98000</v>
      </c>
      <c r="K158" s="32" t="s">
        <v>966</v>
      </c>
      <c r="L158" s="38" t="s">
        <v>177</v>
      </c>
    </row>
    <row r="159" spans="1:12" ht="60" customHeight="1">
      <c r="A159" s="17">
        <v>167</v>
      </c>
      <c r="B159" s="18"/>
      <c r="C159" s="18"/>
      <c r="D159" s="20" t="s">
        <v>309</v>
      </c>
      <c r="E159" s="47" t="s">
        <v>1385</v>
      </c>
      <c r="F159" s="5" t="s">
        <v>145</v>
      </c>
      <c r="G159" s="20" t="s">
        <v>103</v>
      </c>
      <c r="H159" s="24">
        <v>56502</v>
      </c>
      <c r="I159" s="24">
        <v>39000</v>
      </c>
      <c r="J159" s="25">
        <v>24000</v>
      </c>
      <c r="K159" s="32" t="s">
        <v>10</v>
      </c>
      <c r="L159" s="38" t="s">
        <v>178</v>
      </c>
    </row>
    <row r="160" spans="1:12" ht="60" customHeight="1">
      <c r="A160" s="16">
        <v>169</v>
      </c>
      <c r="B160" s="15"/>
      <c r="C160" s="15"/>
      <c r="D160" s="19" t="s">
        <v>310</v>
      </c>
      <c r="E160" s="47" t="s">
        <v>1386</v>
      </c>
      <c r="F160" s="5" t="s">
        <v>130</v>
      </c>
      <c r="G160" s="19" t="s">
        <v>609</v>
      </c>
      <c r="H160" s="23">
        <v>45850</v>
      </c>
      <c r="I160" s="23">
        <v>32000</v>
      </c>
      <c r="J160" s="25">
        <v>25000</v>
      </c>
      <c r="K160" s="32" t="s">
        <v>967</v>
      </c>
      <c r="L160" s="38" t="s">
        <v>174</v>
      </c>
    </row>
    <row r="161" spans="1:12" ht="60" customHeight="1">
      <c r="A161" s="16">
        <v>170</v>
      </c>
      <c r="B161" s="15"/>
      <c r="C161" s="15"/>
      <c r="D161" s="19" t="s">
        <v>13</v>
      </c>
      <c r="E161" s="47" t="s">
        <v>1387</v>
      </c>
      <c r="F161" s="5" t="s">
        <v>143</v>
      </c>
      <c r="G161" s="19" t="s">
        <v>610</v>
      </c>
      <c r="H161" s="23">
        <v>1315000</v>
      </c>
      <c r="I161" s="23">
        <v>920000</v>
      </c>
      <c r="J161" s="25">
        <v>570000</v>
      </c>
      <c r="K161" s="32" t="s">
        <v>968</v>
      </c>
      <c r="L161" s="38" t="s">
        <v>180</v>
      </c>
    </row>
    <row r="162" spans="1:12" ht="60" customHeight="1">
      <c r="A162" s="16">
        <v>171</v>
      </c>
      <c r="B162" s="15"/>
      <c r="C162" s="15"/>
      <c r="D162" s="19" t="s">
        <v>311</v>
      </c>
      <c r="E162" s="47" t="s">
        <v>1388</v>
      </c>
      <c r="F162" s="5" t="s">
        <v>156</v>
      </c>
      <c r="G162" s="19" t="s">
        <v>611</v>
      </c>
      <c r="H162" s="23">
        <v>186824</v>
      </c>
      <c r="I162" s="23">
        <v>130000</v>
      </c>
      <c r="J162" s="25">
        <v>130000</v>
      </c>
      <c r="K162" s="32" t="s">
        <v>969</v>
      </c>
      <c r="L162" s="38" t="s">
        <v>168</v>
      </c>
    </row>
    <row r="163" spans="1:12" ht="60" customHeight="1">
      <c r="A163" s="16">
        <v>173</v>
      </c>
      <c r="B163" s="15"/>
      <c r="C163" s="15"/>
      <c r="D163" s="19" t="s">
        <v>312</v>
      </c>
      <c r="E163" s="47" t="s">
        <v>1389</v>
      </c>
      <c r="F163" s="5" t="s">
        <v>130</v>
      </c>
      <c r="G163" s="19" t="s">
        <v>612</v>
      </c>
      <c r="H163" s="23">
        <v>32145</v>
      </c>
      <c r="I163" s="23">
        <v>22000</v>
      </c>
      <c r="J163" s="25">
        <v>18000</v>
      </c>
      <c r="K163" s="32" t="s">
        <v>970</v>
      </c>
      <c r="L163" s="38" t="s">
        <v>174</v>
      </c>
    </row>
    <row r="164" spans="1:12" ht="60" customHeight="1">
      <c r="A164" s="16">
        <v>174</v>
      </c>
      <c r="B164" s="15"/>
      <c r="C164" s="15"/>
      <c r="D164" s="19" t="s">
        <v>313</v>
      </c>
      <c r="E164" s="47" t="s">
        <v>1390</v>
      </c>
      <c r="F164" s="5" t="s">
        <v>1192</v>
      </c>
      <c r="G164" s="19" t="s">
        <v>613</v>
      </c>
      <c r="H164" s="23">
        <v>294816</v>
      </c>
      <c r="I164" s="23">
        <v>206000</v>
      </c>
      <c r="J164" s="25">
        <v>170000</v>
      </c>
      <c r="K164" s="32" t="s">
        <v>971</v>
      </c>
      <c r="L164" s="38" t="s">
        <v>175</v>
      </c>
    </row>
    <row r="165" spans="1:12" ht="60" customHeight="1">
      <c r="A165" s="16">
        <v>175</v>
      </c>
      <c r="B165" s="15"/>
      <c r="C165" s="15"/>
      <c r="D165" s="19" t="s">
        <v>33</v>
      </c>
      <c r="E165" s="47" t="s">
        <v>1391</v>
      </c>
      <c r="F165" s="5" t="s">
        <v>164</v>
      </c>
      <c r="G165" s="19" t="s">
        <v>104</v>
      </c>
      <c r="H165" s="23">
        <v>118800</v>
      </c>
      <c r="I165" s="23">
        <v>82000</v>
      </c>
      <c r="J165" s="25">
        <v>82000</v>
      </c>
      <c r="K165" s="32" t="s">
        <v>972</v>
      </c>
      <c r="L165" s="38" t="s">
        <v>169</v>
      </c>
    </row>
    <row r="166" spans="1:12" ht="60" customHeight="1">
      <c r="A166" s="16">
        <v>176</v>
      </c>
      <c r="B166" s="15"/>
      <c r="C166" s="15"/>
      <c r="D166" s="19" t="s">
        <v>314</v>
      </c>
      <c r="E166" s="47" t="s">
        <v>1392</v>
      </c>
      <c r="F166" s="5" t="s">
        <v>115</v>
      </c>
      <c r="G166" s="19" t="s">
        <v>614</v>
      </c>
      <c r="H166" s="23">
        <v>47764</v>
      </c>
      <c r="I166" s="23">
        <v>32000</v>
      </c>
      <c r="J166" s="25">
        <v>32000</v>
      </c>
      <c r="K166" s="32" t="s">
        <v>973</v>
      </c>
      <c r="L166" s="38" t="s">
        <v>170</v>
      </c>
    </row>
    <row r="167" spans="1:12" ht="60" customHeight="1">
      <c r="A167" s="16">
        <v>177</v>
      </c>
      <c r="B167" s="15"/>
      <c r="C167" s="15"/>
      <c r="D167" s="19" t="s">
        <v>315</v>
      </c>
      <c r="E167" s="47" t="s">
        <v>1292</v>
      </c>
      <c r="F167" s="5" t="s">
        <v>114</v>
      </c>
      <c r="G167" s="19" t="s">
        <v>615</v>
      </c>
      <c r="H167" s="23">
        <v>31290</v>
      </c>
      <c r="I167" s="23">
        <v>21000</v>
      </c>
      <c r="J167" s="25">
        <v>21000</v>
      </c>
      <c r="K167" s="32" t="s">
        <v>974</v>
      </c>
      <c r="L167" s="38" t="s">
        <v>174</v>
      </c>
    </row>
    <row r="168" spans="1:12" ht="60" customHeight="1">
      <c r="A168" s="16">
        <v>178</v>
      </c>
      <c r="B168" s="15"/>
      <c r="C168" s="15"/>
      <c r="D168" s="19" t="s">
        <v>99</v>
      </c>
      <c r="E168" s="47" t="s">
        <v>1307</v>
      </c>
      <c r="F168" s="5" t="s">
        <v>139</v>
      </c>
      <c r="G168" s="19" t="s">
        <v>616</v>
      </c>
      <c r="H168" s="23">
        <v>35930</v>
      </c>
      <c r="I168" s="23">
        <v>25000</v>
      </c>
      <c r="J168" s="25">
        <v>25000</v>
      </c>
      <c r="K168" s="32" t="s">
        <v>975</v>
      </c>
      <c r="L168" s="38" t="s">
        <v>174</v>
      </c>
    </row>
    <row r="169" spans="1:12" ht="60" customHeight="1">
      <c r="A169" s="16">
        <v>179</v>
      </c>
      <c r="B169" s="15"/>
      <c r="C169" s="15"/>
      <c r="D169" s="19" t="s">
        <v>316</v>
      </c>
      <c r="E169" s="47" t="s">
        <v>1393</v>
      </c>
      <c r="F169" s="5" t="s">
        <v>144</v>
      </c>
      <c r="G169" s="19" t="s">
        <v>617</v>
      </c>
      <c r="H169" s="23">
        <v>17181</v>
      </c>
      <c r="I169" s="23">
        <v>12000</v>
      </c>
      <c r="J169" s="25">
        <v>12000</v>
      </c>
      <c r="K169" s="32" t="s">
        <v>976</v>
      </c>
      <c r="L169" s="38" t="s">
        <v>173</v>
      </c>
    </row>
    <row r="170" spans="1:12" ht="60" customHeight="1">
      <c r="A170" s="16">
        <v>180</v>
      </c>
      <c r="B170" s="15"/>
      <c r="C170" s="15"/>
      <c r="D170" s="19" t="s">
        <v>317</v>
      </c>
      <c r="E170" s="47" t="s">
        <v>1394</v>
      </c>
      <c r="F170" s="5" t="s">
        <v>137</v>
      </c>
      <c r="G170" s="19" t="s">
        <v>618</v>
      </c>
      <c r="H170" s="23">
        <v>36230</v>
      </c>
      <c r="I170" s="23">
        <v>25000</v>
      </c>
      <c r="J170" s="25">
        <v>25000</v>
      </c>
      <c r="K170" s="32" t="s">
        <v>977</v>
      </c>
      <c r="L170" s="38" t="s">
        <v>174</v>
      </c>
    </row>
    <row r="171" spans="1:12" ht="60" customHeight="1">
      <c r="A171" s="16">
        <v>181</v>
      </c>
      <c r="B171" s="15"/>
      <c r="C171" s="15"/>
      <c r="D171" s="19" t="s">
        <v>318</v>
      </c>
      <c r="E171" s="47" t="s">
        <v>1395</v>
      </c>
      <c r="F171" s="5" t="s">
        <v>1186</v>
      </c>
      <c r="G171" s="19" t="s">
        <v>619</v>
      </c>
      <c r="H171" s="23">
        <v>127252</v>
      </c>
      <c r="I171" s="23">
        <v>89000</v>
      </c>
      <c r="J171" s="25">
        <v>67000</v>
      </c>
      <c r="K171" s="32" t="s">
        <v>978</v>
      </c>
      <c r="L171" s="38" t="s">
        <v>181</v>
      </c>
    </row>
    <row r="172" spans="1:12" ht="60" customHeight="1">
      <c r="A172" s="16">
        <v>182</v>
      </c>
      <c r="B172" s="15"/>
      <c r="C172" s="15"/>
      <c r="D172" s="19" t="s">
        <v>318</v>
      </c>
      <c r="E172" s="47" t="s">
        <v>1395</v>
      </c>
      <c r="F172" s="5" t="s">
        <v>1186</v>
      </c>
      <c r="G172" s="19" t="s">
        <v>620</v>
      </c>
      <c r="H172" s="23">
        <v>184795</v>
      </c>
      <c r="I172" s="23">
        <v>128000</v>
      </c>
      <c r="J172" s="25">
        <v>128000</v>
      </c>
      <c r="K172" s="32" t="s">
        <v>979</v>
      </c>
      <c r="L172" s="38" t="s">
        <v>181</v>
      </c>
    </row>
    <row r="173" spans="1:12" ht="60" customHeight="1">
      <c r="A173" s="16">
        <v>183</v>
      </c>
      <c r="B173" s="15"/>
      <c r="C173" s="15"/>
      <c r="D173" s="19" t="s">
        <v>47</v>
      </c>
      <c r="E173" s="47" t="s">
        <v>1396</v>
      </c>
      <c r="F173" s="5" t="s">
        <v>5</v>
      </c>
      <c r="G173" s="19" t="s">
        <v>621</v>
      </c>
      <c r="H173" s="23">
        <v>132132</v>
      </c>
      <c r="I173" s="23">
        <v>91000</v>
      </c>
      <c r="J173" s="25">
        <v>91000</v>
      </c>
      <c r="K173" s="32" t="s">
        <v>980</v>
      </c>
      <c r="L173" s="38" t="s">
        <v>181</v>
      </c>
    </row>
    <row r="174" spans="1:12" ht="60" customHeight="1">
      <c r="A174" s="16">
        <v>184</v>
      </c>
      <c r="B174" s="15"/>
      <c r="C174" s="15"/>
      <c r="D174" s="19" t="s">
        <v>319</v>
      </c>
      <c r="E174" s="47" t="s">
        <v>1397</v>
      </c>
      <c r="F174" s="5" t="s">
        <v>137</v>
      </c>
      <c r="G174" s="19" t="s">
        <v>622</v>
      </c>
      <c r="H174" s="23">
        <v>92928</v>
      </c>
      <c r="I174" s="23">
        <v>65000</v>
      </c>
      <c r="J174" s="25">
        <v>65000</v>
      </c>
      <c r="K174" s="32" t="s">
        <v>981</v>
      </c>
      <c r="L174" s="38" t="s">
        <v>174</v>
      </c>
    </row>
    <row r="175" spans="1:12" ht="60" customHeight="1">
      <c r="A175" s="16">
        <v>185</v>
      </c>
      <c r="B175" s="15"/>
      <c r="C175" s="15"/>
      <c r="D175" s="19" t="s">
        <v>319</v>
      </c>
      <c r="E175" s="47" t="s">
        <v>1397</v>
      </c>
      <c r="F175" s="5" t="s">
        <v>137</v>
      </c>
      <c r="G175" s="19" t="s">
        <v>623</v>
      </c>
      <c r="H175" s="23">
        <v>54371</v>
      </c>
      <c r="I175" s="23">
        <v>38000</v>
      </c>
      <c r="J175" s="25">
        <v>38000</v>
      </c>
      <c r="K175" s="32" t="s">
        <v>982</v>
      </c>
      <c r="L175" s="38" t="s">
        <v>174</v>
      </c>
    </row>
    <row r="176" spans="1:12" ht="60" customHeight="1">
      <c r="A176" s="16">
        <v>186</v>
      </c>
      <c r="B176" s="15"/>
      <c r="C176" s="15"/>
      <c r="D176" s="19" t="s">
        <v>320</v>
      </c>
      <c r="E176" s="47" t="s">
        <v>1398</v>
      </c>
      <c r="F176" s="5" t="s">
        <v>1185</v>
      </c>
      <c r="G176" s="19" t="s">
        <v>624</v>
      </c>
      <c r="H176" s="23">
        <v>38170</v>
      </c>
      <c r="I176" s="23">
        <v>26000</v>
      </c>
      <c r="J176" s="25">
        <v>26000</v>
      </c>
      <c r="K176" s="32" t="s">
        <v>983</v>
      </c>
      <c r="L176" s="38" t="s">
        <v>168</v>
      </c>
    </row>
    <row r="177" spans="1:12" ht="60" customHeight="1">
      <c r="A177" s="16">
        <v>187</v>
      </c>
      <c r="B177" s="15"/>
      <c r="C177" s="15"/>
      <c r="D177" s="19" t="s">
        <v>321</v>
      </c>
      <c r="E177" s="47" t="s">
        <v>1399</v>
      </c>
      <c r="F177" s="5" t="s">
        <v>144</v>
      </c>
      <c r="G177" s="19" t="s">
        <v>625</v>
      </c>
      <c r="H177" s="23">
        <v>21370</v>
      </c>
      <c r="I177" s="23">
        <v>14000</v>
      </c>
      <c r="J177" s="25">
        <v>14000</v>
      </c>
      <c r="K177" s="32" t="s">
        <v>984</v>
      </c>
      <c r="L177" s="38" t="s">
        <v>173</v>
      </c>
    </row>
    <row r="178" spans="1:12" ht="60" customHeight="1">
      <c r="A178" s="16">
        <v>188</v>
      </c>
      <c r="B178" s="15"/>
      <c r="C178" s="15"/>
      <c r="D178" s="19" t="s">
        <v>322</v>
      </c>
      <c r="E178" s="47" t="s">
        <v>1400</v>
      </c>
      <c r="F178" s="5" t="s">
        <v>1189</v>
      </c>
      <c r="G178" s="19" t="s">
        <v>626</v>
      </c>
      <c r="H178" s="23">
        <v>30285</v>
      </c>
      <c r="I178" s="23">
        <v>21000</v>
      </c>
      <c r="J178" s="25">
        <v>21000</v>
      </c>
      <c r="K178" s="32" t="s">
        <v>985</v>
      </c>
      <c r="L178" s="38" t="s">
        <v>177</v>
      </c>
    </row>
    <row r="179" spans="1:12" ht="67.5" customHeight="1">
      <c r="A179" s="16">
        <v>189</v>
      </c>
      <c r="B179" s="15"/>
      <c r="C179" s="15"/>
      <c r="D179" s="19" t="s">
        <v>66</v>
      </c>
      <c r="E179" s="47" t="s">
        <v>1401</v>
      </c>
      <c r="F179" s="5" t="s">
        <v>150</v>
      </c>
      <c r="G179" s="19" t="s">
        <v>627</v>
      </c>
      <c r="H179" s="23">
        <v>87700</v>
      </c>
      <c r="I179" s="23">
        <v>60000</v>
      </c>
      <c r="J179" s="25">
        <v>60000</v>
      </c>
      <c r="K179" s="32" t="s">
        <v>986</v>
      </c>
      <c r="L179" s="38" t="s">
        <v>168</v>
      </c>
    </row>
    <row r="180" spans="1:12" ht="60" customHeight="1">
      <c r="A180" s="16">
        <v>190</v>
      </c>
      <c r="B180" s="15"/>
      <c r="C180" s="15"/>
      <c r="D180" s="19" t="s">
        <v>100</v>
      </c>
      <c r="E180" s="47" t="s">
        <v>1402</v>
      </c>
      <c r="F180" s="5" t="s">
        <v>131</v>
      </c>
      <c r="G180" s="19" t="s">
        <v>628</v>
      </c>
      <c r="H180" s="23">
        <v>49500</v>
      </c>
      <c r="I180" s="23">
        <v>34000</v>
      </c>
      <c r="J180" s="25">
        <v>32000</v>
      </c>
      <c r="K180" s="32" t="s">
        <v>987</v>
      </c>
      <c r="L180" s="38" t="s">
        <v>171</v>
      </c>
    </row>
    <row r="181" spans="1:12" ht="60" customHeight="1">
      <c r="A181" s="16">
        <v>191</v>
      </c>
      <c r="B181" s="15"/>
      <c r="C181" s="15"/>
      <c r="D181" s="19" t="s">
        <v>1637</v>
      </c>
      <c r="E181" s="47" t="s">
        <v>1638</v>
      </c>
      <c r="F181" s="5" t="s">
        <v>140</v>
      </c>
      <c r="G181" s="19" t="s">
        <v>629</v>
      </c>
      <c r="H181" s="23">
        <v>41500</v>
      </c>
      <c r="I181" s="23">
        <v>28000</v>
      </c>
      <c r="J181" s="25">
        <v>28000</v>
      </c>
      <c r="K181" s="32" t="s">
        <v>988</v>
      </c>
      <c r="L181" s="38" t="s">
        <v>178</v>
      </c>
    </row>
    <row r="182" spans="1:12" ht="60" customHeight="1">
      <c r="A182" s="16">
        <v>192</v>
      </c>
      <c r="B182" s="15"/>
      <c r="C182" s="15"/>
      <c r="D182" s="19" t="s">
        <v>323</v>
      </c>
      <c r="E182" s="47" t="s">
        <v>1403</v>
      </c>
      <c r="F182" s="5" t="s">
        <v>137</v>
      </c>
      <c r="G182" s="19" t="s">
        <v>630</v>
      </c>
      <c r="H182" s="23">
        <v>11476</v>
      </c>
      <c r="I182" s="23">
        <v>8000</v>
      </c>
      <c r="J182" s="25">
        <v>8000</v>
      </c>
      <c r="K182" s="32" t="s">
        <v>989</v>
      </c>
      <c r="L182" s="38" t="s">
        <v>174</v>
      </c>
    </row>
    <row r="183" spans="1:12" ht="60" customHeight="1">
      <c r="A183" s="16">
        <v>193</v>
      </c>
      <c r="B183" s="15"/>
      <c r="C183" s="15"/>
      <c r="D183" s="19" t="s">
        <v>319</v>
      </c>
      <c r="E183" s="47" t="s">
        <v>1397</v>
      </c>
      <c r="F183" s="5" t="s">
        <v>137</v>
      </c>
      <c r="G183" s="19" t="s">
        <v>631</v>
      </c>
      <c r="H183" s="23">
        <v>16912</v>
      </c>
      <c r="I183" s="23">
        <v>11000</v>
      </c>
      <c r="J183" s="25">
        <v>11000</v>
      </c>
      <c r="K183" s="32" t="s">
        <v>990</v>
      </c>
      <c r="L183" s="38" t="s">
        <v>174</v>
      </c>
    </row>
    <row r="184" spans="1:12" ht="60" customHeight="1">
      <c r="A184" s="16">
        <v>194</v>
      </c>
      <c r="B184" s="15"/>
      <c r="C184" s="15"/>
      <c r="D184" s="19" t="s">
        <v>324</v>
      </c>
      <c r="E184" s="47" t="s">
        <v>1404</v>
      </c>
      <c r="F184" s="5" t="s">
        <v>150</v>
      </c>
      <c r="G184" s="19" t="s">
        <v>632</v>
      </c>
      <c r="H184" s="23">
        <v>184000</v>
      </c>
      <c r="I184" s="23">
        <v>128000</v>
      </c>
      <c r="J184" s="25">
        <v>128000</v>
      </c>
      <c r="K184" s="32" t="s">
        <v>991</v>
      </c>
      <c r="L184" s="38" t="s">
        <v>168</v>
      </c>
    </row>
    <row r="185" spans="1:12" ht="60" customHeight="1">
      <c r="A185" s="16">
        <v>195</v>
      </c>
      <c r="B185" s="15"/>
      <c r="C185" s="15"/>
      <c r="D185" s="19" t="s">
        <v>325</v>
      </c>
      <c r="E185" s="47" t="s">
        <v>1405</v>
      </c>
      <c r="F185" s="5" t="s">
        <v>131</v>
      </c>
      <c r="G185" s="19" t="s">
        <v>633</v>
      </c>
      <c r="H185" s="23">
        <v>33000</v>
      </c>
      <c r="I185" s="23">
        <v>23000</v>
      </c>
      <c r="J185" s="25">
        <v>20000</v>
      </c>
      <c r="K185" s="32" t="s">
        <v>992</v>
      </c>
      <c r="L185" s="38" t="s">
        <v>171</v>
      </c>
    </row>
    <row r="186" spans="1:12" ht="60" customHeight="1">
      <c r="A186" s="16">
        <v>196</v>
      </c>
      <c r="B186" s="15"/>
      <c r="C186" s="15"/>
      <c r="D186" s="19" t="s">
        <v>45</v>
      </c>
      <c r="E186" s="47" t="s">
        <v>1406</v>
      </c>
      <c r="F186" s="5" t="s">
        <v>129</v>
      </c>
      <c r="G186" s="19" t="s">
        <v>634</v>
      </c>
      <c r="H186" s="23">
        <v>116169</v>
      </c>
      <c r="I186" s="23">
        <v>81000</v>
      </c>
      <c r="J186" s="25">
        <v>35000</v>
      </c>
      <c r="K186" s="32" t="s">
        <v>993</v>
      </c>
      <c r="L186" s="38" t="s">
        <v>171</v>
      </c>
    </row>
    <row r="187" spans="1:12" ht="60" customHeight="1">
      <c r="A187" s="16">
        <v>197</v>
      </c>
      <c r="B187" s="15"/>
      <c r="C187" s="15"/>
      <c r="D187" s="19" t="s">
        <v>326</v>
      </c>
      <c r="E187" s="47" t="s">
        <v>1407</v>
      </c>
      <c r="F187" s="5" t="s">
        <v>125</v>
      </c>
      <c r="G187" s="19" t="s">
        <v>70</v>
      </c>
      <c r="H187" s="23">
        <v>54208</v>
      </c>
      <c r="I187" s="23">
        <v>37000</v>
      </c>
      <c r="J187" s="25">
        <v>37000</v>
      </c>
      <c r="K187" s="32" t="s">
        <v>994</v>
      </c>
      <c r="L187" s="38" t="s">
        <v>176</v>
      </c>
    </row>
    <row r="188" spans="1:12" ht="60" customHeight="1">
      <c r="A188" s="16">
        <v>198</v>
      </c>
      <c r="B188" s="15"/>
      <c r="C188" s="15"/>
      <c r="D188" s="19" t="s">
        <v>327</v>
      </c>
      <c r="E188" s="47" t="s">
        <v>1408</v>
      </c>
      <c r="F188" s="5" t="s">
        <v>144</v>
      </c>
      <c r="G188" s="19" t="s">
        <v>635</v>
      </c>
      <c r="H188" s="23">
        <v>17870</v>
      </c>
      <c r="I188" s="23">
        <v>12000</v>
      </c>
      <c r="J188" s="25">
        <v>12000</v>
      </c>
      <c r="K188" s="32" t="s">
        <v>995</v>
      </c>
      <c r="L188" s="38" t="s">
        <v>173</v>
      </c>
    </row>
    <row r="189" spans="1:12" ht="60" customHeight="1">
      <c r="A189" s="16">
        <v>199</v>
      </c>
      <c r="B189" s="15"/>
      <c r="C189" s="15"/>
      <c r="D189" s="19" t="s">
        <v>328</v>
      </c>
      <c r="E189" s="47" t="s">
        <v>1409</v>
      </c>
      <c r="F189" s="5" t="s">
        <v>143</v>
      </c>
      <c r="G189" s="19" t="s">
        <v>636</v>
      </c>
      <c r="H189" s="23">
        <v>194973</v>
      </c>
      <c r="I189" s="23">
        <v>133000</v>
      </c>
      <c r="J189" s="25">
        <v>122000</v>
      </c>
      <c r="K189" s="32" t="s">
        <v>996</v>
      </c>
      <c r="L189" s="38" t="s">
        <v>180</v>
      </c>
    </row>
    <row r="190" spans="1:12" ht="60" customHeight="1">
      <c r="A190" s="16">
        <v>200</v>
      </c>
      <c r="B190" s="15"/>
      <c r="C190" s="15"/>
      <c r="D190" s="19" t="s">
        <v>329</v>
      </c>
      <c r="E190" s="47" t="s">
        <v>1410</v>
      </c>
      <c r="F190" s="5" t="s">
        <v>138</v>
      </c>
      <c r="G190" s="19" t="s">
        <v>637</v>
      </c>
      <c r="H190" s="23">
        <v>23593.5</v>
      </c>
      <c r="I190" s="23">
        <v>16000</v>
      </c>
      <c r="J190" s="25">
        <v>16000</v>
      </c>
      <c r="K190" s="32" t="s">
        <v>997</v>
      </c>
      <c r="L190" s="38" t="s">
        <v>172</v>
      </c>
    </row>
    <row r="191" spans="1:12" ht="60" customHeight="1">
      <c r="A191" s="16">
        <v>201</v>
      </c>
      <c r="B191" s="15"/>
      <c r="C191" s="15"/>
      <c r="D191" s="19" t="s">
        <v>80</v>
      </c>
      <c r="E191" s="47" t="s">
        <v>1411</v>
      </c>
      <c r="F191" s="5" t="s">
        <v>111</v>
      </c>
      <c r="G191" s="19" t="s">
        <v>638</v>
      </c>
      <c r="H191" s="23">
        <v>68000</v>
      </c>
      <c r="I191" s="23">
        <v>44000</v>
      </c>
      <c r="J191" s="25">
        <v>39000</v>
      </c>
      <c r="K191" s="32" t="s">
        <v>998</v>
      </c>
      <c r="L191" s="38" t="s">
        <v>170</v>
      </c>
    </row>
    <row r="192" spans="1:12" ht="60" customHeight="1">
      <c r="A192" s="16">
        <v>202</v>
      </c>
      <c r="B192" s="15"/>
      <c r="C192" s="15"/>
      <c r="D192" s="19" t="s">
        <v>330</v>
      </c>
      <c r="E192" s="47" t="s">
        <v>1412</v>
      </c>
      <c r="F192" s="5" t="s">
        <v>116</v>
      </c>
      <c r="G192" s="19" t="s">
        <v>639</v>
      </c>
      <c r="H192" s="23">
        <v>34555</v>
      </c>
      <c r="I192" s="23">
        <v>23000</v>
      </c>
      <c r="J192" s="25">
        <v>22000</v>
      </c>
      <c r="K192" s="32" t="s">
        <v>999</v>
      </c>
      <c r="L192" s="38" t="s">
        <v>175</v>
      </c>
    </row>
    <row r="193" spans="1:12" ht="60" customHeight="1">
      <c r="A193" s="16">
        <v>203</v>
      </c>
      <c r="B193" s="15"/>
      <c r="C193" s="15"/>
      <c r="D193" s="19" t="s">
        <v>331</v>
      </c>
      <c r="E193" s="47" t="s">
        <v>1413</v>
      </c>
      <c r="F193" s="5" t="s">
        <v>147</v>
      </c>
      <c r="G193" s="19" t="s">
        <v>640</v>
      </c>
      <c r="H193" s="23">
        <v>32000</v>
      </c>
      <c r="I193" s="23">
        <v>22000</v>
      </c>
      <c r="J193" s="25">
        <v>17000</v>
      </c>
      <c r="K193" s="32" t="s">
        <v>1000</v>
      </c>
      <c r="L193" s="38" t="s">
        <v>171</v>
      </c>
    </row>
    <row r="194" spans="1:12" ht="60" customHeight="1">
      <c r="A194" s="16">
        <v>205</v>
      </c>
      <c r="B194" s="15"/>
      <c r="C194" s="15"/>
      <c r="D194" s="19" t="s">
        <v>332</v>
      </c>
      <c r="E194" s="47" t="s">
        <v>1414</v>
      </c>
      <c r="F194" s="5" t="s">
        <v>132</v>
      </c>
      <c r="G194" s="19" t="s">
        <v>641</v>
      </c>
      <c r="H194" s="23">
        <v>9675</v>
      </c>
      <c r="I194" s="23">
        <v>6000</v>
      </c>
      <c r="J194" s="25">
        <v>6000</v>
      </c>
      <c r="K194" s="32" t="s">
        <v>1001</v>
      </c>
      <c r="L194" s="38" t="s">
        <v>168</v>
      </c>
    </row>
    <row r="195" spans="1:12" ht="60" customHeight="1">
      <c r="A195" s="16">
        <v>206</v>
      </c>
      <c r="B195" s="15"/>
      <c r="C195" s="15"/>
      <c r="D195" s="19" t="s">
        <v>333</v>
      </c>
      <c r="E195" s="47" t="s">
        <v>1415</v>
      </c>
      <c r="F195" s="5" t="s">
        <v>129</v>
      </c>
      <c r="G195" s="19" t="s">
        <v>642</v>
      </c>
      <c r="H195" s="23">
        <v>73668</v>
      </c>
      <c r="I195" s="23">
        <v>51000</v>
      </c>
      <c r="J195" s="25">
        <v>40000</v>
      </c>
      <c r="K195" s="32" t="s">
        <v>1002</v>
      </c>
      <c r="L195" s="38" t="s">
        <v>171</v>
      </c>
    </row>
    <row r="196" spans="1:12" ht="60" customHeight="1">
      <c r="A196" s="16">
        <v>207</v>
      </c>
      <c r="B196" s="15"/>
      <c r="C196" s="15"/>
      <c r="D196" s="19" t="s">
        <v>15</v>
      </c>
      <c r="E196" s="47" t="s">
        <v>1416</v>
      </c>
      <c r="F196" s="5" t="s">
        <v>167</v>
      </c>
      <c r="G196" s="19" t="s">
        <v>643</v>
      </c>
      <c r="H196" s="23">
        <v>96000</v>
      </c>
      <c r="I196" s="23">
        <v>64000</v>
      </c>
      <c r="J196" s="25">
        <v>64000</v>
      </c>
      <c r="K196" s="32" t="s">
        <v>1003</v>
      </c>
      <c r="L196" s="38" t="s">
        <v>169</v>
      </c>
    </row>
    <row r="197" spans="1:12" ht="60" customHeight="1">
      <c r="A197" s="16">
        <v>209</v>
      </c>
      <c r="B197" s="15"/>
      <c r="C197" s="15"/>
      <c r="D197" s="19" t="s">
        <v>334</v>
      </c>
      <c r="E197" s="47" t="s">
        <v>1417</v>
      </c>
      <c r="F197" s="5" t="s">
        <v>156</v>
      </c>
      <c r="G197" s="19" t="s">
        <v>644</v>
      </c>
      <c r="H197" s="23">
        <v>33040</v>
      </c>
      <c r="I197" s="23">
        <v>23000</v>
      </c>
      <c r="J197" s="25">
        <v>23000</v>
      </c>
      <c r="K197" s="32" t="s">
        <v>1004</v>
      </c>
      <c r="L197" s="38" t="s">
        <v>168</v>
      </c>
    </row>
    <row r="198" spans="1:12" ht="60" customHeight="1">
      <c r="A198" s="16">
        <v>210</v>
      </c>
      <c r="B198" s="15"/>
      <c r="C198" s="15"/>
      <c r="D198" s="19" t="s">
        <v>335</v>
      </c>
      <c r="E198" s="47" t="s">
        <v>1418</v>
      </c>
      <c r="F198" s="5" t="s">
        <v>147</v>
      </c>
      <c r="G198" s="19" t="s">
        <v>645</v>
      </c>
      <c r="H198" s="23">
        <v>103000</v>
      </c>
      <c r="I198" s="23">
        <v>72000</v>
      </c>
      <c r="J198" s="25">
        <v>72000</v>
      </c>
      <c r="K198" s="32" t="s">
        <v>1005</v>
      </c>
      <c r="L198" s="38" t="s">
        <v>171</v>
      </c>
    </row>
    <row r="199" spans="1:12" ht="60" customHeight="1">
      <c r="A199" s="16">
        <v>211</v>
      </c>
      <c r="B199" s="15"/>
      <c r="C199" s="15"/>
      <c r="D199" s="19" t="s">
        <v>335</v>
      </c>
      <c r="E199" s="47" t="s">
        <v>1418</v>
      </c>
      <c r="F199" s="5" t="s">
        <v>147</v>
      </c>
      <c r="G199" s="19" t="s">
        <v>646</v>
      </c>
      <c r="H199" s="23">
        <v>35000</v>
      </c>
      <c r="I199" s="23">
        <v>24000</v>
      </c>
      <c r="J199" s="25">
        <v>24000</v>
      </c>
      <c r="K199" s="32" t="s">
        <v>1006</v>
      </c>
      <c r="L199" s="38" t="s">
        <v>171</v>
      </c>
    </row>
    <row r="200" spans="1:12" ht="60" customHeight="1">
      <c r="A200" s="16">
        <v>212</v>
      </c>
      <c r="B200" s="15"/>
      <c r="C200" s="15"/>
      <c r="D200" s="19" t="s">
        <v>336</v>
      </c>
      <c r="E200" s="47" t="s">
        <v>1419</v>
      </c>
      <c r="F200" s="5" t="s">
        <v>117</v>
      </c>
      <c r="G200" s="19" t="s">
        <v>647</v>
      </c>
      <c r="H200" s="23">
        <v>33600</v>
      </c>
      <c r="I200" s="23">
        <v>23000</v>
      </c>
      <c r="J200" s="25">
        <v>23000</v>
      </c>
      <c r="K200" s="32" t="s">
        <v>859</v>
      </c>
      <c r="L200" s="38" t="s">
        <v>170</v>
      </c>
    </row>
    <row r="201" spans="1:12" ht="60" customHeight="1">
      <c r="A201" s="16">
        <v>213</v>
      </c>
      <c r="B201" s="15"/>
      <c r="C201" s="15"/>
      <c r="D201" s="19" t="s">
        <v>337</v>
      </c>
      <c r="E201" s="47" t="s">
        <v>1420</v>
      </c>
      <c r="F201" s="5" t="s">
        <v>142</v>
      </c>
      <c r="G201" s="19" t="s">
        <v>648</v>
      </c>
      <c r="H201" s="23">
        <v>30813</v>
      </c>
      <c r="I201" s="23">
        <v>21000</v>
      </c>
      <c r="J201" s="25">
        <v>15000</v>
      </c>
      <c r="K201" s="32" t="s">
        <v>913</v>
      </c>
      <c r="L201" s="38" t="s">
        <v>170</v>
      </c>
    </row>
    <row r="202" spans="1:12" ht="60" customHeight="1">
      <c r="A202" s="16">
        <v>214</v>
      </c>
      <c r="B202" s="15"/>
      <c r="C202" s="15"/>
      <c r="D202" s="19" t="s">
        <v>338</v>
      </c>
      <c r="E202" s="47" t="s">
        <v>1421</v>
      </c>
      <c r="F202" s="5" t="s">
        <v>1193</v>
      </c>
      <c r="G202" s="19" t="s">
        <v>649</v>
      </c>
      <c r="H202" s="23">
        <v>30097</v>
      </c>
      <c r="I202" s="23">
        <v>15000</v>
      </c>
      <c r="J202" s="25">
        <v>15000</v>
      </c>
      <c r="K202" s="32" t="s">
        <v>1007</v>
      </c>
      <c r="L202" s="38" t="s">
        <v>181</v>
      </c>
    </row>
    <row r="203" spans="1:12" ht="60" customHeight="1">
      <c r="A203" s="16">
        <v>215</v>
      </c>
      <c r="B203" s="15"/>
      <c r="C203" s="15"/>
      <c r="D203" s="19" t="s">
        <v>338</v>
      </c>
      <c r="E203" s="47" t="s">
        <v>1421</v>
      </c>
      <c r="F203" s="5" t="s">
        <v>1193</v>
      </c>
      <c r="G203" s="19" t="s">
        <v>650</v>
      </c>
      <c r="H203" s="23">
        <v>81312</v>
      </c>
      <c r="I203" s="23">
        <v>56000</v>
      </c>
      <c r="J203" s="25">
        <v>56000</v>
      </c>
      <c r="K203" s="32" t="s">
        <v>1008</v>
      </c>
      <c r="L203" s="38" t="s">
        <v>181</v>
      </c>
    </row>
    <row r="204" spans="1:12" ht="60" customHeight="1">
      <c r="A204" s="16">
        <v>216</v>
      </c>
      <c r="B204" s="15"/>
      <c r="C204" s="15"/>
      <c r="D204" s="19" t="s">
        <v>339</v>
      </c>
      <c r="E204" s="47" t="s">
        <v>1422</v>
      </c>
      <c r="F204" s="5" t="s">
        <v>144</v>
      </c>
      <c r="G204" s="19" t="s">
        <v>651</v>
      </c>
      <c r="H204" s="23">
        <v>42490</v>
      </c>
      <c r="I204" s="23">
        <v>29000</v>
      </c>
      <c r="J204" s="25">
        <v>15000</v>
      </c>
      <c r="K204" s="32" t="s">
        <v>1009</v>
      </c>
      <c r="L204" s="38" t="s">
        <v>173</v>
      </c>
    </row>
    <row r="205" spans="1:12" ht="60" customHeight="1">
      <c r="A205" s="16">
        <v>217</v>
      </c>
      <c r="B205" s="15"/>
      <c r="C205" s="15"/>
      <c r="D205" s="19" t="s">
        <v>82</v>
      </c>
      <c r="E205" s="47" t="s">
        <v>1423</v>
      </c>
      <c r="F205" s="5" t="s">
        <v>116</v>
      </c>
      <c r="G205" s="19" t="s">
        <v>652</v>
      </c>
      <c r="H205" s="23">
        <v>50000</v>
      </c>
      <c r="I205" s="23">
        <v>35000</v>
      </c>
      <c r="J205" s="25">
        <v>25000</v>
      </c>
      <c r="K205" s="32" t="s">
        <v>1010</v>
      </c>
      <c r="L205" s="38" t="s">
        <v>175</v>
      </c>
    </row>
    <row r="206" spans="1:12" ht="60" customHeight="1">
      <c r="A206" s="16">
        <v>218</v>
      </c>
      <c r="B206" s="15"/>
      <c r="C206" s="15"/>
      <c r="D206" s="19" t="s">
        <v>340</v>
      </c>
      <c r="E206" s="47" t="s">
        <v>1424</v>
      </c>
      <c r="F206" s="5" t="s">
        <v>109</v>
      </c>
      <c r="G206" s="19" t="s">
        <v>653</v>
      </c>
      <c r="H206" s="23">
        <v>23900</v>
      </c>
      <c r="I206" s="23">
        <v>16000</v>
      </c>
      <c r="J206" s="25">
        <v>16000</v>
      </c>
      <c r="K206" s="32" t="s">
        <v>1011</v>
      </c>
      <c r="L206" s="38" t="s">
        <v>174</v>
      </c>
    </row>
    <row r="207" spans="1:12" ht="60" customHeight="1">
      <c r="A207" s="16">
        <v>219</v>
      </c>
      <c r="B207" s="15"/>
      <c r="C207" s="15"/>
      <c r="D207" s="19" t="s">
        <v>341</v>
      </c>
      <c r="E207" s="47" t="s">
        <v>1425</v>
      </c>
      <c r="F207" s="5" t="s">
        <v>132</v>
      </c>
      <c r="G207" s="19" t="s">
        <v>654</v>
      </c>
      <c r="H207" s="23">
        <v>17730</v>
      </c>
      <c r="I207" s="23">
        <v>12000</v>
      </c>
      <c r="J207" s="25">
        <v>12000</v>
      </c>
      <c r="K207" s="32" t="s">
        <v>1012</v>
      </c>
      <c r="L207" s="38" t="s">
        <v>168</v>
      </c>
    </row>
    <row r="208" spans="1:12" ht="60" customHeight="1">
      <c r="A208" s="16">
        <v>220</v>
      </c>
      <c r="B208" s="15"/>
      <c r="C208" s="15"/>
      <c r="D208" s="19" t="s">
        <v>342</v>
      </c>
      <c r="E208" s="47" t="s">
        <v>1426</v>
      </c>
      <c r="F208" s="5" t="s">
        <v>129</v>
      </c>
      <c r="G208" s="19" t="s">
        <v>655</v>
      </c>
      <c r="H208" s="23">
        <v>96388</v>
      </c>
      <c r="I208" s="23">
        <v>65000</v>
      </c>
      <c r="J208" s="25">
        <v>50000</v>
      </c>
      <c r="K208" s="32" t="s">
        <v>1013</v>
      </c>
      <c r="L208" s="38" t="s">
        <v>171</v>
      </c>
    </row>
    <row r="209" spans="1:12" ht="60" customHeight="1">
      <c r="A209" s="16">
        <v>221</v>
      </c>
      <c r="B209" s="15"/>
      <c r="C209" s="15"/>
      <c r="D209" s="19" t="s">
        <v>343</v>
      </c>
      <c r="E209" s="47" t="s">
        <v>1427</v>
      </c>
      <c r="F209" s="5" t="s">
        <v>137</v>
      </c>
      <c r="G209" s="19" t="s">
        <v>656</v>
      </c>
      <c r="H209" s="23">
        <v>34140</v>
      </c>
      <c r="I209" s="23">
        <v>23000</v>
      </c>
      <c r="J209" s="25">
        <v>23000</v>
      </c>
      <c r="K209" s="32" t="s">
        <v>1014</v>
      </c>
      <c r="L209" s="38" t="s">
        <v>174</v>
      </c>
    </row>
    <row r="210" spans="1:12" ht="60" customHeight="1">
      <c r="A210" s="16">
        <v>222</v>
      </c>
      <c r="B210" s="15"/>
      <c r="C210" s="15"/>
      <c r="D210" s="19" t="s">
        <v>94</v>
      </c>
      <c r="E210" s="47" t="s">
        <v>1428</v>
      </c>
      <c r="F210" s="5" t="s">
        <v>120</v>
      </c>
      <c r="G210" s="19" t="s">
        <v>606</v>
      </c>
      <c r="H210" s="23">
        <v>56386</v>
      </c>
      <c r="I210" s="23">
        <v>39000</v>
      </c>
      <c r="J210" s="25">
        <v>39000</v>
      </c>
      <c r="K210" s="32" t="s">
        <v>1015</v>
      </c>
      <c r="L210" s="38" t="s">
        <v>169</v>
      </c>
    </row>
    <row r="211" spans="1:12" ht="60" customHeight="1">
      <c r="A211" s="16">
        <v>223</v>
      </c>
      <c r="B211" s="15"/>
      <c r="C211" s="15"/>
      <c r="D211" s="19" t="s">
        <v>344</v>
      </c>
      <c r="E211" s="47" t="s">
        <v>1429</v>
      </c>
      <c r="F211" s="5" t="s">
        <v>108</v>
      </c>
      <c r="G211" s="19" t="s">
        <v>657</v>
      </c>
      <c r="H211" s="23">
        <v>52186</v>
      </c>
      <c r="I211" s="23">
        <v>36000</v>
      </c>
      <c r="J211" s="25">
        <v>36000</v>
      </c>
      <c r="K211" s="32" t="s">
        <v>1016</v>
      </c>
      <c r="L211" s="38" t="s">
        <v>169</v>
      </c>
    </row>
    <row r="212" spans="1:12" ht="60" customHeight="1">
      <c r="A212" s="16">
        <v>224</v>
      </c>
      <c r="B212" s="15"/>
      <c r="C212" s="15"/>
      <c r="D212" s="19" t="s">
        <v>345</v>
      </c>
      <c r="E212" s="47" t="s">
        <v>1430</v>
      </c>
      <c r="F212" s="5" t="s">
        <v>131</v>
      </c>
      <c r="G212" s="19" t="s">
        <v>658</v>
      </c>
      <c r="H212" s="23">
        <v>109000</v>
      </c>
      <c r="I212" s="23">
        <v>76000</v>
      </c>
      <c r="J212" s="25">
        <v>66000</v>
      </c>
      <c r="K212" s="32" t="s">
        <v>1017</v>
      </c>
      <c r="L212" s="38" t="s">
        <v>171</v>
      </c>
    </row>
    <row r="213" spans="1:12" ht="60" customHeight="1">
      <c r="A213" s="16">
        <v>225</v>
      </c>
      <c r="B213" s="15"/>
      <c r="C213" s="15"/>
      <c r="D213" s="19" t="s">
        <v>346</v>
      </c>
      <c r="E213" s="47" t="s">
        <v>1431</v>
      </c>
      <c r="F213" s="5" t="s">
        <v>128</v>
      </c>
      <c r="G213" s="19" t="s">
        <v>659</v>
      </c>
      <c r="H213" s="23">
        <v>35700</v>
      </c>
      <c r="I213" s="23">
        <v>24000</v>
      </c>
      <c r="J213" s="25">
        <v>24000</v>
      </c>
      <c r="K213" s="32" t="s">
        <v>1018</v>
      </c>
      <c r="L213" s="38" t="s">
        <v>176</v>
      </c>
    </row>
    <row r="214" spans="1:12" ht="60" customHeight="1">
      <c r="A214" s="16">
        <v>226</v>
      </c>
      <c r="B214" s="15"/>
      <c r="C214" s="15"/>
      <c r="D214" s="19" t="s">
        <v>347</v>
      </c>
      <c r="E214" s="47" t="s">
        <v>1432</v>
      </c>
      <c r="F214" s="5" t="s">
        <v>116</v>
      </c>
      <c r="G214" s="19" t="s">
        <v>660</v>
      </c>
      <c r="H214" s="23">
        <v>60100</v>
      </c>
      <c r="I214" s="23">
        <v>41000</v>
      </c>
      <c r="J214" s="25">
        <v>41000</v>
      </c>
      <c r="K214" s="32" t="s">
        <v>1019</v>
      </c>
      <c r="L214" s="38" t="s">
        <v>175</v>
      </c>
    </row>
    <row r="215" spans="1:12" ht="60" customHeight="1">
      <c r="A215" s="16">
        <v>227</v>
      </c>
      <c r="B215" s="15"/>
      <c r="C215" s="15"/>
      <c r="D215" s="19" t="s">
        <v>348</v>
      </c>
      <c r="E215" s="47" t="s">
        <v>1433</v>
      </c>
      <c r="F215" s="5" t="s">
        <v>128</v>
      </c>
      <c r="G215" s="19" t="s">
        <v>75</v>
      </c>
      <c r="H215" s="23">
        <v>42951</v>
      </c>
      <c r="I215" s="23">
        <v>30000</v>
      </c>
      <c r="J215" s="25">
        <v>30000</v>
      </c>
      <c r="K215" s="32" t="s">
        <v>1020</v>
      </c>
      <c r="L215" s="38" t="s">
        <v>176</v>
      </c>
    </row>
    <row r="216" spans="1:12" ht="60" customHeight="1">
      <c r="A216" s="16">
        <v>228</v>
      </c>
      <c r="B216" s="15"/>
      <c r="C216" s="15"/>
      <c r="D216" s="19" t="s">
        <v>349</v>
      </c>
      <c r="E216" s="47" t="s">
        <v>1434</v>
      </c>
      <c r="F216" s="5" t="s">
        <v>167</v>
      </c>
      <c r="G216" s="19" t="s">
        <v>661</v>
      </c>
      <c r="H216" s="23">
        <v>109776</v>
      </c>
      <c r="I216" s="23">
        <v>76000</v>
      </c>
      <c r="J216" s="25">
        <v>45000</v>
      </c>
      <c r="K216" s="32" t="s">
        <v>1021</v>
      </c>
      <c r="L216" s="38" t="s">
        <v>169</v>
      </c>
    </row>
    <row r="217" spans="1:12" ht="60" customHeight="1">
      <c r="A217" s="16">
        <v>229</v>
      </c>
      <c r="B217" s="15"/>
      <c r="C217" s="15"/>
      <c r="D217" s="19" t="s">
        <v>350</v>
      </c>
      <c r="E217" s="47" t="s">
        <v>1435</v>
      </c>
      <c r="F217" s="5" t="s">
        <v>117</v>
      </c>
      <c r="G217" s="19" t="s">
        <v>662</v>
      </c>
      <c r="H217" s="23">
        <v>23000</v>
      </c>
      <c r="I217" s="23">
        <v>16000</v>
      </c>
      <c r="J217" s="25">
        <v>15000</v>
      </c>
      <c r="K217" s="32" t="s">
        <v>859</v>
      </c>
      <c r="L217" s="38" t="s">
        <v>170</v>
      </c>
    </row>
    <row r="218" spans="1:12" ht="60" customHeight="1">
      <c r="A218" s="16">
        <v>230</v>
      </c>
      <c r="B218" s="15"/>
      <c r="C218" s="15"/>
      <c r="D218" s="19" t="s">
        <v>351</v>
      </c>
      <c r="E218" s="47" t="s">
        <v>1436</v>
      </c>
      <c r="F218" s="5" t="s">
        <v>140</v>
      </c>
      <c r="G218" s="19" t="s">
        <v>663</v>
      </c>
      <c r="H218" s="23">
        <v>19600</v>
      </c>
      <c r="I218" s="23">
        <v>13000</v>
      </c>
      <c r="J218" s="25">
        <v>13000</v>
      </c>
      <c r="K218" s="32" t="s">
        <v>1022</v>
      </c>
      <c r="L218" s="38" t="s">
        <v>178</v>
      </c>
    </row>
    <row r="219" spans="1:12" ht="60" customHeight="1">
      <c r="A219" s="16">
        <v>231</v>
      </c>
      <c r="B219" s="15"/>
      <c r="C219" s="15"/>
      <c r="D219" s="19" t="s">
        <v>351</v>
      </c>
      <c r="E219" s="47" t="s">
        <v>1436</v>
      </c>
      <c r="F219" s="5" t="s">
        <v>140</v>
      </c>
      <c r="G219" s="19" t="s">
        <v>664</v>
      </c>
      <c r="H219" s="23">
        <v>17800</v>
      </c>
      <c r="I219" s="23">
        <v>12000</v>
      </c>
      <c r="J219" s="25">
        <v>12000</v>
      </c>
      <c r="K219" s="32" t="s">
        <v>1023</v>
      </c>
      <c r="L219" s="38" t="s">
        <v>178</v>
      </c>
    </row>
    <row r="220" spans="1:12" ht="60" customHeight="1">
      <c r="A220" s="16">
        <v>232</v>
      </c>
      <c r="B220" s="15"/>
      <c r="C220" s="15"/>
      <c r="D220" s="19" t="s">
        <v>351</v>
      </c>
      <c r="E220" s="47" t="s">
        <v>1436</v>
      </c>
      <c r="F220" s="5" t="s">
        <v>140</v>
      </c>
      <c r="G220" s="19" t="s">
        <v>665</v>
      </c>
      <c r="H220" s="23">
        <v>20300</v>
      </c>
      <c r="I220" s="23">
        <v>14000</v>
      </c>
      <c r="J220" s="25">
        <v>14000</v>
      </c>
      <c r="K220" s="32" t="s">
        <v>1024</v>
      </c>
      <c r="L220" s="38" t="s">
        <v>178</v>
      </c>
    </row>
    <row r="221" spans="1:12" ht="60" customHeight="1">
      <c r="A221" s="16">
        <v>233</v>
      </c>
      <c r="B221" s="15"/>
      <c r="C221" s="15"/>
      <c r="D221" s="19" t="s">
        <v>352</v>
      </c>
      <c r="E221" s="47" t="s">
        <v>1437</v>
      </c>
      <c r="F221" s="5" t="s">
        <v>128</v>
      </c>
      <c r="G221" s="19" t="s">
        <v>666</v>
      </c>
      <c r="H221" s="23">
        <v>89072</v>
      </c>
      <c r="I221" s="23">
        <v>62000</v>
      </c>
      <c r="J221" s="25">
        <v>62000</v>
      </c>
      <c r="K221" s="32" t="s">
        <v>1025</v>
      </c>
      <c r="L221" s="38" t="s">
        <v>176</v>
      </c>
    </row>
    <row r="222" spans="1:12" ht="60" customHeight="1">
      <c r="A222" s="16">
        <v>234</v>
      </c>
      <c r="B222" s="15"/>
      <c r="C222" s="15"/>
      <c r="D222" s="19" t="s">
        <v>59</v>
      </c>
      <c r="E222" s="47" t="s">
        <v>1438</v>
      </c>
      <c r="F222" s="5" t="s">
        <v>136</v>
      </c>
      <c r="G222" s="19" t="s">
        <v>667</v>
      </c>
      <c r="H222" s="23">
        <v>87464</v>
      </c>
      <c r="I222" s="23">
        <v>61000</v>
      </c>
      <c r="J222" s="25">
        <v>56000</v>
      </c>
      <c r="K222" s="32" t="s">
        <v>1026</v>
      </c>
      <c r="L222" s="38" t="s">
        <v>177</v>
      </c>
    </row>
    <row r="223" spans="1:12" ht="60" customHeight="1">
      <c r="A223" s="16">
        <v>235</v>
      </c>
      <c r="B223" s="15"/>
      <c r="C223" s="15"/>
      <c r="D223" s="19" t="s">
        <v>353</v>
      </c>
      <c r="E223" s="47" t="s">
        <v>1439</v>
      </c>
      <c r="F223" s="5" t="s">
        <v>135</v>
      </c>
      <c r="G223" s="19" t="s">
        <v>668</v>
      </c>
      <c r="H223" s="23">
        <v>63250</v>
      </c>
      <c r="I223" s="23">
        <v>44000</v>
      </c>
      <c r="J223" s="25">
        <v>40000</v>
      </c>
      <c r="K223" s="32" t="s">
        <v>1027</v>
      </c>
      <c r="L223" s="38" t="s">
        <v>169</v>
      </c>
    </row>
    <row r="224" spans="1:12" ht="60" customHeight="1">
      <c r="A224" s="16">
        <v>236</v>
      </c>
      <c r="B224" s="15"/>
      <c r="C224" s="15"/>
      <c r="D224" s="19" t="s">
        <v>354</v>
      </c>
      <c r="E224" s="47" t="s">
        <v>1440</v>
      </c>
      <c r="F224" s="5" t="s">
        <v>153</v>
      </c>
      <c r="G224" s="19" t="s">
        <v>669</v>
      </c>
      <c r="H224" s="23">
        <v>52271</v>
      </c>
      <c r="I224" s="23">
        <v>34000</v>
      </c>
      <c r="J224" s="25">
        <v>34000</v>
      </c>
      <c r="K224" s="32" t="s">
        <v>1028</v>
      </c>
      <c r="L224" s="38" t="s">
        <v>181</v>
      </c>
    </row>
    <row r="225" spans="1:12" ht="60" customHeight="1">
      <c r="A225" s="16">
        <v>237</v>
      </c>
      <c r="B225" s="15"/>
      <c r="C225" s="15"/>
      <c r="D225" s="19" t="s">
        <v>62</v>
      </c>
      <c r="E225" s="47" t="s">
        <v>1441</v>
      </c>
      <c r="F225" s="5" t="s">
        <v>143</v>
      </c>
      <c r="G225" s="19" t="s">
        <v>670</v>
      </c>
      <c r="H225" s="23">
        <v>66000</v>
      </c>
      <c r="I225" s="23">
        <v>46000</v>
      </c>
      <c r="J225" s="25">
        <v>46000</v>
      </c>
      <c r="K225" s="32" t="s">
        <v>1029</v>
      </c>
      <c r="L225" s="38" t="s">
        <v>180</v>
      </c>
    </row>
    <row r="226" spans="1:12" ht="60" customHeight="1">
      <c r="A226" s="16">
        <v>238</v>
      </c>
      <c r="B226" s="15"/>
      <c r="C226" s="15"/>
      <c r="D226" s="19" t="s">
        <v>355</v>
      </c>
      <c r="E226" s="47" t="s">
        <v>1442</v>
      </c>
      <c r="F226" s="5" t="s">
        <v>129</v>
      </c>
      <c r="G226" s="19" t="s">
        <v>671</v>
      </c>
      <c r="H226" s="23">
        <v>26104</v>
      </c>
      <c r="I226" s="23">
        <v>18000</v>
      </c>
      <c r="J226" s="25">
        <v>18000</v>
      </c>
      <c r="K226" s="32" t="s">
        <v>1030</v>
      </c>
      <c r="L226" s="38" t="s">
        <v>171</v>
      </c>
    </row>
    <row r="227" spans="1:12" ht="60" customHeight="1">
      <c r="A227" s="16">
        <v>239</v>
      </c>
      <c r="B227" s="15"/>
      <c r="C227" s="15"/>
      <c r="D227" s="19" t="s">
        <v>81</v>
      </c>
      <c r="E227" s="47" t="s">
        <v>1443</v>
      </c>
      <c r="F227" s="5" t="s">
        <v>146</v>
      </c>
      <c r="G227" s="19" t="s">
        <v>672</v>
      </c>
      <c r="H227" s="23">
        <v>54208</v>
      </c>
      <c r="I227" s="23">
        <v>37000</v>
      </c>
      <c r="J227" s="25">
        <v>37000</v>
      </c>
      <c r="K227" s="32" t="s">
        <v>1031</v>
      </c>
      <c r="L227" s="38" t="s">
        <v>181</v>
      </c>
    </row>
    <row r="228" spans="1:12" ht="65.25" customHeight="1">
      <c r="A228" s="16">
        <v>240</v>
      </c>
      <c r="B228" s="15"/>
      <c r="C228" s="15"/>
      <c r="D228" s="19" t="s">
        <v>12</v>
      </c>
      <c r="E228" s="47" t="s">
        <v>1444</v>
      </c>
      <c r="F228" s="5" t="s">
        <v>109</v>
      </c>
      <c r="G228" s="19" t="s">
        <v>673</v>
      </c>
      <c r="H228" s="23">
        <v>346100</v>
      </c>
      <c r="I228" s="23">
        <v>242000</v>
      </c>
      <c r="J228" s="25">
        <v>97000</v>
      </c>
      <c r="K228" s="32" t="s">
        <v>1032</v>
      </c>
      <c r="L228" s="38" t="s">
        <v>174</v>
      </c>
    </row>
    <row r="229" spans="1:12" ht="60" customHeight="1">
      <c r="A229" s="16">
        <v>241</v>
      </c>
      <c r="B229" s="15"/>
      <c r="C229" s="15"/>
      <c r="D229" s="19" t="s">
        <v>12</v>
      </c>
      <c r="E229" s="47" t="s">
        <v>1444</v>
      </c>
      <c r="F229" s="5" t="s">
        <v>109</v>
      </c>
      <c r="G229" s="19" t="s">
        <v>674</v>
      </c>
      <c r="H229" s="23">
        <v>41600</v>
      </c>
      <c r="I229" s="23">
        <v>27000</v>
      </c>
      <c r="J229" s="25">
        <v>27000</v>
      </c>
      <c r="K229" s="32" t="s">
        <v>1033</v>
      </c>
      <c r="L229" s="38" t="s">
        <v>174</v>
      </c>
    </row>
    <row r="230" spans="1:12" ht="60" customHeight="1">
      <c r="A230" s="16">
        <v>242</v>
      </c>
      <c r="B230" s="15"/>
      <c r="C230" s="15"/>
      <c r="D230" s="19" t="s">
        <v>34</v>
      </c>
      <c r="E230" s="47" t="s">
        <v>1445</v>
      </c>
      <c r="F230" s="5" t="s">
        <v>166</v>
      </c>
      <c r="G230" s="19" t="s">
        <v>675</v>
      </c>
      <c r="H230" s="23">
        <v>102000</v>
      </c>
      <c r="I230" s="23">
        <v>69000</v>
      </c>
      <c r="J230" s="25">
        <v>69000</v>
      </c>
      <c r="K230" s="32" t="s">
        <v>1034</v>
      </c>
      <c r="L230" s="38" t="s">
        <v>174</v>
      </c>
    </row>
    <row r="231" spans="1:12" ht="60" customHeight="1">
      <c r="A231" s="16">
        <v>243</v>
      </c>
      <c r="B231" s="15"/>
      <c r="C231" s="15"/>
      <c r="D231" s="19" t="s">
        <v>34</v>
      </c>
      <c r="E231" s="47" t="s">
        <v>1445</v>
      </c>
      <c r="F231" s="5" t="s">
        <v>166</v>
      </c>
      <c r="G231" s="19" t="s">
        <v>676</v>
      </c>
      <c r="H231" s="23">
        <v>29600</v>
      </c>
      <c r="I231" s="23">
        <v>19000</v>
      </c>
      <c r="J231" s="25">
        <v>19000</v>
      </c>
      <c r="K231" s="32" t="s">
        <v>1035</v>
      </c>
      <c r="L231" s="38" t="s">
        <v>174</v>
      </c>
    </row>
    <row r="232" spans="1:12" ht="60" customHeight="1">
      <c r="A232" s="16">
        <v>244</v>
      </c>
      <c r="B232" s="15"/>
      <c r="C232" s="15"/>
      <c r="D232" s="19" t="s">
        <v>356</v>
      </c>
      <c r="E232" s="47" t="s">
        <v>1446</v>
      </c>
      <c r="F232" s="5" t="s">
        <v>143</v>
      </c>
      <c r="G232" s="19" t="s">
        <v>677</v>
      </c>
      <c r="H232" s="23">
        <v>53000</v>
      </c>
      <c r="I232" s="23">
        <v>36000</v>
      </c>
      <c r="J232" s="25">
        <v>25000</v>
      </c>
      <c r="K232" s="32" t="s">
        <v>1036</v>
      </c>
      <c r="L232" s="38" t="s">
        <v>180</v>
      </c>
    </row>
    <row r="233" spans="1:12" ht="60" customHeight="1">
      <c r="A233" s="16">
        <v>245</v>
      </c>
      <c r="B233" s="15"/>
      <c r="C233" s="15"/>
      <c r="D233" s="19" t="s">
        <v>357</v>
      </c>
      <c r="E233" s="47" t="s">
        <v>1447</v>
      </c>
      <c r="F233" s="5" t="s">
        <v>137</v>
      </c>
      <c r="G233" s="19" t="s">
        <v>678</v>
      </c>
      <c r="H233" s="23">
        <v>31830</v>
      </c>
      <c r="I233" s="23">
        <v>22000</v>
      </c>
      <c r="J233" s="25">
        <v>22000</v>
      </c>
      <c r="K233" s="32" t="s">
        <v>1037</v>
      </c>
      <c r="L233" s="38" t="s">
        <v>174</v>
      </c>
    </row>
    <row r="234" spans="1:12" ht="60" customHeight="1">
      <c r="A234" s="16">
        <v>246</v>
      </c>
      <c r="B234" s="15"/>
      <c r="C234" s="15"/>
      <c r="D234" s="19" t="s">
        <v>358</v>
      </c>
      <c r="E234" s="47" t="s">
        <v>1448</v>
      </c>
      <c r="F234" s="5" t="s">
        <v>121</v>
      </c>
      <c r="G234" s="19" t="s">
        <v>679</v>
      </c>
      <c r="H234" s="23">
        <v>65000</v>
      </c>
      <c r="I234" s="23">
        <v>45000</v>
      </c>
      <c r="J234" s="25">
        <v>30000</v>
      </c>
      <c r="K234" s="32" t="s">
        <v>1038</v>
      </c>
      <c r="L234" s="38" t="s">
        <v>179</v>
      </c>
    </row>
    <row r="235" spans="1:12" ht="60" customHeight="1">
      <c r="A235" s="16">
        <v>247</v>
      </c>
      <c r="B235" s="15"/>
      <c r="C235" s="15"/>
      <c r="D235" s="19" t="s">
        <v>359</v>
      </c>
      <c r="E235" s="47" t="s">
        <v>1449</v>
      </c>
      <c r="F235" s="5" t="s">
        <v>144</v>
      </c>
      <c r="G235" s="19" t="s">
        <v>7</v>
      </c>
      <c r="H235" s="23">
        <v>73931</v>
      </c>
      <c r="I235" s="23">
        <v>51000</v>
      </c>
      <c r="J235" s="25">
        <v>29000</v>
      </c>
      <c r="K235" s="32" t="s">
        <v>1039</v>
      </c>
      <c r="L235" s="38" t="s">
        <v>173</v>
      </c>
    </row>
    <row r="236" spans="1:12" ht="60" customHeight="1">
      <c r="A236" s="16">
        <v>248</v>
      </c>
      <c r="B236" s="15"/>
      <c r="C236" s="15"/>
      <c r="D236" s="19" t="s">
        <v>360</v>
      </c>
      <c r="E236" s="47" t="s">
        <v>1450</v>
      </c>
      <c r="F236" s="5" t="s">
        <v>152</v>
      </c>
      <c r="G236" s="19" t="s">
        <v>680</v>
      </c>
      <c r="H236" s="23">
        <v>29500</v>
      </c>
      <c r="I236" s="23">
        <v>20000</v>
      </c>
      <c r="J236" s="25">
        <v>20000</v>
      </c>
      <c r="K236" s="32" t="s">
        <v>1040</v>
      </c>
      <c r="L236" s="38" t="s">
        <v>177</v>
      </c>
    </row>
    <row r="237" spans="1:12" ht="60" customHeight="1">
      <c r="A237" s="16">
        <v>249</v>
      </c>
      <c r="B237" s="15"/>
      <c r="C237" s="15"/>
      <c r="D237" s="19" t="s">
        <v>20</v>
      </c>
      <c r="E237" s="47" t="s">
        <v>1451</v>
      </c>
      <c r="F237" s="5" t="s">
        <v>116</v>
      </c>
      <c r="G237" s="19" t="s">
        <v>681</v>
      </c>
      <c r="H237" s="23">
        <v>175000</v>
      </c>
      <c r="I237" s="23">
        <v>122000</v>
      </c>
      <c r="J237" s="25">
        <v>47000</v>
      </c>
      <c r="K237" s="32" t="s">
        <v>1041</v>
      </c>
      <c r="L237" s="38" t="s">
        <v>175</v>
      </c>
    </row>
    <row r="238" spans="1:12" ht="60" customHeight="1">
      <c r="A238" s="16">
        <v>250</v>
      </c>
      <c r="B238" s="15"/>
      <c r="C238" s="15"/>
      <c r="D238" s="19" t="s">
        <v>361</v>
      </c>
      <c r="E238" s="47" t="s">
        <v>1452</v>
      </c>
      <c r="F238" s="5" t="s">
        <v>133</v>
      </c>
      <c r="G238" s="19" t="s">
        <v>682</v>
      </c>
      <c r="H238" s="23">
        <v>132132</v>
      </c>
      <c r="I238" s="23">
        <v>92000</v>
      </c>
      <c r="J238" s="25">
        <v>92000</v>
      </c>
      <c r="K238" s="32" t="s">
        <v>1042</v>
      </c>
      <c r="L238" s="38" t="s">
        <v>168</v>
      </c>
    </row>
    <row r="239" spans="1:12" ht="60" customHeight="1">
      <c r="A239" s="16">
        <v>251</v>
      </c>
      <c r="B239" s="15"/>
      <c r="C239" s="15"/>
      <c r="D239" s="19" t="s">
        <v>362</v>
      </c>
      <c r="E239" s="47" t="s">
        <v>1453</v>
      </c>
      <c r="F239" s="5" t="s">
        <v>135</v>
      </c>
      <c r="G239" s="19" t="s">
        <v>683</v>
      </c>
      <c r="H239" s="23">
        <v>45280</v>
      </c>
      <c r="I239" s="23">
        <v>31000</v>
      </c>
      <c r="J239" s="25">
        <v>31000</v>
      </c>
      <c r="K239" s="32" t="s">
        <v>1043</v>
      </c>
      <c r="L239" s="38" t="s">
        <v>169</v>
      </c>
    </row>
    <row r="240" spans="1:12" ht="60" customHeight="1">
      <c r="A240" s="16">
        <v>252</v>
      </c>
      <c r="B240" s="15"/>
      <c r="C240" s="15"/>
      <c r="D240" s="19" t="s">
        <v>42</v>
      </c>
      <c r="E240" s="47" t="s">
        <v>1454</v>
      </c>
      <c r="F240" s="5" t="s">
        <v>129</v>
      </c>
      <c r="G240" s="19" t="s">
        <v>102</v>
      </c>
      <c r="H240" s="23">
        <v>20000</v>
      </c>
      <c r="I240" s="23">
        <v>13000</v>
      </c>
      <c r="J240" s="25">
        <v>13000</v>
      </c>
      <c r="K240" s="32" t="s">
        <v>1044</v>
      </c>
      <c r="L240" s="38" t="s">
        <v>171</v>
      </c>
    </row>
    <row r="241" spans="1:12" ht="60" customHeight="1">
      <c r="A241" s="16">
        <v>253</v>
      </c>
      <c r="B241" s="15"/>
      <c r="C241" s="15"/>
      <c r="D241" s="19" t="s">
        <v>363</v>
      </c>
      <c r="E241" s="47" t="s">
        <v>1455</v>
      </c>
      <c r="F241" s="5" t="s">
        <v>132</v>
      </c>
      <c r="G241" s="19" t="s">
        <v>684</v>
      </c>
      <c r="H241" s="23">
        <v>44000</v>
      </c>
      <c r="I241" s="23">
        <v>30000</v>
      </c>
      <c r="J241" s="25">
        <v>30000</v>
      </c>
      <c r="K241" s="32" t="s">
        <v>1045</v>
      </c>
      <c r="L241" s="38" t="s">
        <v>168</v>
      </c>
    </row>
    <row r="242" spans="1:12" ht="60" customHeight="1">
      <c r="A242" s="16">
        <v>254</v>
      </c>
      <c r="B242" s="15"/>
      <c r="C242" s="15"/>
      <c r="D242" s="19" t="s">
        <v>49</v>
      </c>
      <c r="E242" s="47" t="s">
        <v>1456</v>
      </c>
      <c r="F242" s="5" t="s">
        <v>133</v>
      </c>
      <c r="G242" s="19" t="s">
        <v>685</v>
      </c>
      <c r="H242" s="23">
        <v>56708</v>
      </c>
      <c r="I242" s="23">
        <v>39000</v>
      </c>
      <c r="J242" s="25">
        <v>39000</v>
      </c>
      <c r="K242" s="32" t="s">
        <v>1046</v>
      </c>
      <c r="L242" s="38" t="s">
        <v>168</v>
      </c>
    </row>
    <row r="243" spans="1:12" ht="60" customHeight="1">
      <c r="A243" s="16">
        <v>255</v>
      </c>
      <c r="B243" s="15"/>
      <c r="C243" s="15"/>
      <c r="D243" s="19" t="s">
        <v>364</v>
      </c>
      <c r="E243" s="47" t="s">
        <v>1457</v>
      </c>
      <c r="F243" s="5" t="s">
        <v>1192</v>
      </c>
      <c r="G243" s="19" t="s">
        <v>72</v>
      </c>
      <c r="H243" s="23">
        <v>134600</v>
      </c>
      <c r="I243" s="23">
        <v>92000</v>
      </c>
      <c r="J243" s="25">
        <v>80000</v>
      </c>
      <c r="K243" s="32" t="s">
        <v>1047</v>
      </c>
      <c r="L243" s="38" t="s">
        <v>175</v>
      </c>
    </row>
    <row r="244" spans="1:12" ht="60" customHeight="1">
      <c r="A244" s="16">
        <v>256</v>
      </c>
      <c r="B244" s="15"/>
      <c r="C244" s="15"/>
      <c r="D244" s="19" t="s">
        <v>364</v>
      </c>
      <c r="E244" s="47" t="s">
        <v>1457</v>
      </c>
      <c r="F244" s="5" t="s">
        <v>1192</v>
      </c>
      <c r="G244" s="19" t="s">
        <v>686</v>
      </c>
      <c r="H244" s="23">
        <v>33989</v>
      </c>
      <c r="I244" s="23">
        <v>23000</v>
      </c>
      <c r="J244" s="25">
        <v>23000</v>
      </c>
      <c r="K244" s="32" t="s">
        <v>1048</v>
      </c>
      <c r="L244" s="38" t="s">
        <v>175</v>
      </c>
    </row>
    <row r="245" spans="1:12" ht="60" customHeight="1">
      <c r="A245" s="16">
        <v>257</v>
      </c>
      <c r="B245" s="15"/>
      <c r="C245" s="15"/>
      <c r="D245" s="19" t="s">
        <v>365</v>
      </c>
      <c r="E245" s="47" t="s">
        <v>1458</v>
      </c>
      <c r="F245" s="5" t="s">
        <v>138</v>
      </c>
      <c r="G245" s="19" t="s">
        <v>606</v>
      </c>
      <c r="H245" s="23">
        <v>80208</v>
      </c>
      <c r="I245" s="23">
        <v>54000</v>
      </c>
      <c r="J245" s="25">
        <v>54000</v>
      </c>
      <c r="K245" s="32" t="s">
        <v>1049</v>
      </c>
      <c r="L245" s="38" t="s">
        <v>172</v>
      </c>
    </row>
    <row r="246" spans="1:12" ht="60" customHeight="1">
      <c r="A246" s="16">
        <v>258</v>
      </c>
      <c r="B246" s="15"/>
      <c r="C246" s="15"/>
      <c r="D246" s="19" t="s">
        <v>365</v>
      </c>
      <c r="E246" s="47" t="s">
        <v>1458</v>
      </c>
      <c r="F246" s="5" t="s">
        <v>138</v>
      </c>
      <c r="G246" s="19" t="s">
        <v>687</v>
      </c>
      <c r="H246" s="23">
        <v>23000</v>
      </c>
      <c r="I246" s="23">
        <v>16000</v>
      </c>
      <c r="J246" s="25">
        <v>16000</v>
      </c>
      <c r="K246" s="32" t="s">
        <v>1050</v>
      </c>
      <c r="L246" s="38" t="s">
        <v>172</v>
      </c>
    </row>
    <row r="247" spans="1:12" ht="60" customHeight="1">
      <c r="A247" s="16">
        <v>259</v>
      </c>
      <c r="B247" s="15"/>
      <c r="C247" s="15"/>
      <c r="D247" s="19" t="s">
        <v>63</v>
      </c>
      <c r="E247" s="47" t="s">
        <v>1459</v>
      </c>
      <c r="F247" s="5" t="s">
        <v>121</v>
      </c>
      <c r="G247" s="19" t="s">
        <v>688</v>
      </c>
      <c r="H247" s="23">
        <v>13270</v>
      </c>
      <c r="I247" s="23">
        <v>9000</v>
      </c>
      <c r="J247" s="25">
        <v>9000</v>
      </c>
      <c r="K247" s="32" t="s">
        <v>1051</v>
      </c>
      <c r="L247" s="38" t="s">
        <v>179</v>
      </c>
    </row>
    <row r="248" spans="1:12" ht="60" customHeight="1">
      <c r="A248" s="16">
        <v>260</v>
      </c>
      <c r="B248" s="15"/>
      <c r="C248" s="15"/>
      <c r="D248" s="19" t="s">
        <v>366</v>
      </c>
      <c r="E248" s="47" t="s">
        <v>1460</v>
      </c>
      <c r="F248" s="5" t="s">
        <v>142</v>
      </c>
      <c r="G248" s="19" t="s">
        <v>689</v>
      </c>
      <c r="H248" s="23">
        <v>213242</v>
      </c>
      <c r="I248" s="23">
        <v>128000</v>
      </c>
      <c r="J248" s="25">
        <v>120000</v>
      </c>
      <c r="K248" s="32" t="s">
        <v>1052</v>
      </c>
      <c r="L248" s="38" t="s">
        <v>170</v>
      </c>
    </row>
    <row r="249" spans="1:12" ht="60" customHeight="1">
      <c r="A249" s="16">
        <v>261</v>
      </c>
      <c r="B249" s="15"/>
      <c r="C249" s="15"/>
      <c r="D249" s="19" t="s">
        <v>367</v>
      </c>
      <c r="E249" s="47" t="s">
        <v>1461</v>
      </c>
      <c r="F249" s="5" t="s">
        <v>135</v>
      </c>
      <c r="G249" s="19" t="s">
        <v>690</v>
      </c>
      <c r="H249" s="23">
        <v>54183</v>
      </c>
      <c r="I249" s="23">
        <v>37000</v>
      </c>
      <c r="J249" s="25">
        <v>37000</v>
      </c>
      <c r="K249" s="32" t="s">
        <v>1053</v>
      </c>
      <c r="L249" s="38" t="s">
        <v>169</v>
      </c>
    </row>
    <row r="250" spans="1:12" ht="60" customHeight="1">
      <c r="A250" s="16">
        <v>262</v>
      </c>
      <c r="B250" s="15"/>
      <c r="C250" s="15"/>
      <c r="D250" s="19" t="s">
        <v>368</v>
      </c>
      <c r="E250" s="47" t="s">
        <v>1462</v>
      </c>
      <c r="F250" s="5" t="s">
        <v>121</v>
      </c>
      <c r="G250" s="19" t="s">
        <v>691</v>
      </c>
      <c r="H250" s="23">
        <v>62600</v>
      </c>
      <c r="I250" s="23">
        <v>43000</v>
      </c>
      <c r="J250" s="25">
        <v>31000</v>
      </c>
      <c r="K250" s="32" t="s">
        <v>1054</v>
      </c>
      <c r="L250" s="38" t="s">
        <v>179</v>
      </c>
    </row>
    <row r="251" spans="1:12" ht="60" customHeight="1">
      <c r="A251" s="16">
        <v>263</v>
      </c>
      <c r="B251" s="15"/>
      <c r="C251" s="15"/>
      <c r="D251" s="19" t="s">
        <v>369</v>
      </c>
      <c r="E251" s="47" t="s">
        <v>1463</v>
      </c>
      <c r="F251" s="5" t="s">
        <v>137</v>
      </c>
      <c r="G251" s="19" t="s">
        <v>692</v>
      </c>
      <c r="H251" s="23">
        <v>61998</v>
      </c>
      <c r="I251" s="23">
        <v>43000</v>
      </c>
      <c r="J251" s="25">
        <v>35000</v>
      </c>
      <c r="K251" s="32" t="s">
        <v>1055</v>
      </c>
      <c r="L251" s="38" t="s">
        <v>174</v>
      </c>
    </row>
    <row r="252" spans="1:12" ht="60" customHeight="1">
      <c r="A252" s="16">
        <v>264</v>
      </c>
      <c r="B252" s="15"/>
      <c r="C252" s="15"/>
      <c r="D252" s="19" t="s">
        <v>370</v>
      </c>
      <c r="E252" s="47" t="s">
        <v>1464</v>
      </c>
      <c r="F252" s="5" t="s">
        <v>141</v>
      </c>
      <c r="G252" s="19" t="s">
        <v>693</v>
      </c>
      <c r="H252" s="23">
        <v>47250</v>
      </c>
      <c r="I252" s="23">
        <v>33000</v>
      </c>
      <c r="J252" s="25">
        <v>25000</v>
      </c>
      <c r="K252" s="32" t="s">
        <v>1056</v>
      </c>
      <c r="L252" s="38" t="s">
        <v>172</v>
      </c>
    </row>
    <row r="253" spans="1:12" ht="60" customHeight="1">
      <c r="A253" s="16">
        <v>265</v>
      </c>
      <c r="B253" s="15"/>
      <c r="C253" s="15"/>
      <c r="D253" s="19" t="s">
        <v>371</v>
      </c>
      <c r="E253" s="47" t="s">
        <v>1465</v>
      </c>
      <c r="F253" s="5" t="s">
        <v>140</v>
      </c>
      <c r="G253" s="19" t="s">
        <v>694</v>
      </c>
      <c r="H253" s="23">
        <v>15730</v>
      </c>
      <c r="I253" s="23">
        <v>11000</v>
      </c>
      <c r="J253" s="25">
        <v>11000</v>
      </c>
      <c r="K253" s="32" t="s">
        <v>1057</v>
      </c>
      <c r="L253" s="38" t="s">
        <v>178</v>
      </c>
    </row>
    <row r="254" spans="1:12" ht="60" customHeight="1">
      <c r="A254" s="16">
        <v>267</v>
      </c>
      <c r="B254" s="15"/>
      <c r="C254" s="15"/>
      <c r="D254" s="19" t="s">
        <v>372</v>
      </c>
      <c r="E254" s="47" t="s">
        <v>1466</v>
      </c>
      <c r="F254" s="5" t="s">
        <v>130</v>
      </c>
      <c r="G254" s="19" t="s">
        <v>695</v>
      </c>
      <c r="H254" s="23">
        <v>28345</v>
      </c>
      <c r="I254" s="23">
        <v>19000</v>
      </c>
      <c r="J254" s="25">
        <v>15000</v>
      </c>
      <c r="K254" s="32" t="s">
        <v>1058</v>
      </c>
      <c r="L254" s="38" t="s">
        <v>174</v>
      </c>
    </row>
    <row r="255" spans="1:12" ht="60" customHeight="1">
      <c r="A255" s="16">
        <v>268</v>
      </c>
      <c r="B255" s="15"/>
      <c r="C255" s="15"/>
      <c r="D255" s="19" t="s">
        <v>373</v>
      </c>
      <c r="E255" s="47" t="s">
        <v>1467</v>
      </c>
      <c r="F255" s="5" t="s">
        <v>143</v>
      </c>
      <c r="G255" s="19" t="s">
        <v>696</v>
      </c>
      <c r="H255" s="23">
        <v>60000</v>
      </c>
      <c r="I255" s="23">
        <v>42000</v>
      </c>
      <c r="J255" s="25">
        <v>42000</v>
      </c>
      <c r="K255" s="32" t="s">
        <v>1059</v>
      </c>
      <c r="L255" s="38" t="s">
        <v>180</v>
      </c>
    </row>
    <row r="256" spans="1:12" ht="60" customHeight="1">
      <c r="A256" s="16">
        <v>269</v>
      </c>
      <c r="B256" s="15"/>
      <c r="C256" s="15"/>
      <c r="D256" s="19" t="s">
        <v>374</v>
      </c>
      <c r="E256" s="47" t="s">
        <v>1468</v>
      </c>
      <c r="F256" s="5" t="s">
        <v>148</v>
      </c>
      <c r="G256" s="19" t="s">
        <v>470</v>
      </c>
      <c r="H256" s="23">
        <v>42108</v>
      </c>
      <c r="I256" s="23">
        <v>29000</v>
      </c>
      <c r="J256" s="25">
        <v>29000</v>
      </c>
      <c r="K256" s="32" t="s">
        <v>1060</v>
      </c>
      <c r="L256" s="38" t="s">
        <v>172</v>
      </c>
    </row>
    <row r="257" spans="1:12" ht="60" customHeight="1">
      <c r="A257" s="16">
        <v>271</v>
      </c>
      <c r="B257" s="15"/>
      <c r="C257" s="15"/>
      <c r="D257" s="19" t="s">
        <v>375</v>
      </c>
      <c r="E257" s="47" t="s">
        <v>1469</v>
      </c>
      <c r="F257" s="5" t="s">
        <v>120</v>
      </c>
      <c r="G257" s="19" t="s">
        <v>697</v>
      </c>
      <c r="H257" s="23">
        <v>58800</v>
      </c>
      <c r="I257" s="23">
        <v>41000</v>
      </c>
      <c r="J257" s="25">
        <v>25000</v>
      </c>
      <c r="K257" s="32" t="s">
        <v>1061</v>
      </c>
      <c r="L257" s="38" t="s">
        <v>169</v>
      </c>
    </row>
    <row r="258" spans="1:12" ht="60" customHeight="1">
      <c r="A258" s="16">
        <v>272</v>
      </c>
      <c r="B258" s="15"/>
      <c r="C258" s="15"/>
      <c r="D258" s="20" t="s">
        <v>44</v>
      </c>
      <c r="E258" s="47" t="s">
        <v>1470</v>
      </c>
      <c r="F258" s="5" t="s">
        <v>117</v>
      </c>
      <c r="G258" s="19" t="s">
        <v>698</v>
      </c>
      <c r="H258" s="23">
        <v>14505</v>
      </c>
      <c r="I258" s="23">
        <v>10000</v>
      </c>
      <c r="J258" s="25">
        <v>10000</v>
      </c>
      <c r="K258" s="32" t="s">
        <v>1062</v>
      </c>
      <c r="L258" s="38" t="s">
        <v>170</v>
      </c>
    </row>
    <row r="259" spans="1:12" ht="60" customHeight="1">
      <c r="A259" s="16">
        <v>273</v>
      </c>
      <c r="B259" s="15"/>
      <c r="C259" s="15"/>
      <c r="D259" s="19" t="s">
        <v>376</v>
      </c>
      <c r="E259" s="47" t="s">
        <v>1471</v>
      </c>
      <c r="F259" s="5" t="s">
        <v>1189</v>
      </c>
      <c r="G259" s="19" t="s">
        <v>699</v>
      </c>
      <c r="H259" s="23">
        <v>15800</v>
      </c>
      <c r="I259" s="23">
        <v>11000</v>
      </c>
      <c r="J259" s="25">
        <v>11000</v>
      </c>
      <c r="K259" s="32" t="s">
        <v>1063</v>
      </c>
      <c r="L259" s="38" t="s">
        <v>177</v>
      </c>
    </row>
    <row r="260" spans="1:12" ht="60" customHeight="1">
      <c r="A260" s="16">
        <v>274</v>
      </c>
      <c r="B260" s="15"/>
      <c r="C260" s="15"/>
      <c r="D260" s="19" t="s">
        <v>32</v>
      </c>
      <c r="E260" s="47" t="s">
        <v>1472</v>
      </c>
      <c r="F260" s="5" t="s">
        <v>137</v>
      </c>
      <c r="G260" s="19" t="s">
        <v>700</v>
      </c>
      <c r="H260" s="23">
        <v>70180</v>
      </c>
      <c r="I260" s="23">
        <v>47000</v>
      </c>
      <c r="J260" s="25">
        <v>47000</v>
      </c>
      <c r="K260" s="32" t="s">
        <v>1064</v>
      </c>
      <c r="L260" s="38" t="s">
        <v>174</v>
      </c>
    </row>
    <row r="261" spans="1:12" ht="60" customHeight="1">
      <c r="A261" s="16">
        <v>275</v>
      </c>
      <c r="B261" s="15"/>
      <c r="C261" s="15"/>
      <c r="D261" s="19" t="s">
        <v>377</v>
      </c>
      <c r="E261" s="47" t="s">
        <v>1473</v>
      </c>
      <c r="F261" s="5" t="s">
        <v>143</v>
      </c>
      <c r="G261" s="19" t="s">
        <v>701</v>
      </c>
      <c r="H261" s="23">
        <v>173000</v>
      </c>
      <c r="I261" s="23">
        <v>121000</v>
      </c>
      <c r="J261" s="25">
        <v>121000</v>
      </c>
      <c r="K261" s="32" t="s">
        <v>1065</v>
      </c>
      <c r="L261" s="38" t="s">
        <v>180</v>
      </c>
    </row>
    <row r="262" spans="1:12" ht="60" customHeight="1">
      <c r="A262" s="16">
        <v>277</v>
      </c>
      <c r="B262" s="15"/>
      <c r="C262" s="15"/>
      <c r="D262" s="19" t="s">
        <v>378</v>
      </c>
      <c r="E262" s="47" t="s">
        <v>1474</v>
      </c>
      <c r="F262" s="5" t="s">
        <v>167</v>
      </c>
      <c r="G262" s="19" t="s">
        <v>702</v>
      </c>
      <c r="H262" s="23">
        <v>86400</v>
      </c>
      <c r="I262" s="23">
        <v>60000</v>
      </c>
      <c r="J262" s="25">
        <v>60000</v>
      </c>
      <c r="K262" s="32" t="s">
        <v>1066</v>
      </c>
      <c r="L262" s="38" t="s">
        <v>169</v>
      </c>
    </row>
    <row r="263" spans="1:12" ht="60" customHeight="1">
      <c r="A263" s="16">
        <v>278</v>
      </c>
      <c r="B263" s="15"/>
      <c r="C263" s="15"/>
      <c r="D263" s="19" t="s">
        <v>21</v>
      </c>
      <c r="E263" s="47" t="s">
        <v>1475</v>
      </c>
      <c r="F263" s="5" t="s">
        <v>124</v>
      </c>
      <c r="G263" s="19" t="s">
        <v>703</v>
      </c>
      <c r="H263" s="23">
        <v>131648</v>
      </c>
      <c r="I263" s="23">
        <v>88000</v>
      </c>
      <c r="J263" s="25">
        <v>88000</v>
      </c>
      <c r="K263" s="32" t="s">
        <v>1067</v>
      </c>
      <c r="L263" s="38" t="s">
        <v>173</v>
      </c>
    </row>
    <row r="264" spans="1:12" ht="60" customHeight="1">
      <c r="A264" s="16">
        <v>279</v>
      </c>
      <c r="B264" s="15"/>
      <c r="C264" s="15"/>
      <c r="D264" s="19" t="s">
        <v>379</v>
      </c>
      <c r="E264" s="47" t="s">
        <v>1476</v>
      </c>
      <c r="F264" s="5" t="s">
        <v>118</v>
      </c>
      <c r="G264" s="19" t="s">
        <v>704</v>
      </c>
      <c r="H264" s="23">
        <v>58904</v>
      </c>
      <c r="I264" s="23">
        <v>41000</v>
      </c>
      <c r="J264" s="25">
        <v>41000</v>
      </c>
      <c r="K264" s="32" t="s">
        <v>1068</v>
      </c>
      <c r="L264" s="38" t="s">
        <v>169</v>
      </c>
    </row>
    <row r="265" spans="1:12" ht="60" customHeight="1">
      <c r="A265" s="16">
        <v>280</v>
      </c>
      <c r="B265" s="15"/>
      <c r="C265" s="15"/>
      <c r="D265" s="19" t="s">
        <v>380</v>
      </c>
      <c r="E265" s="47" t="s">
        <v>1477</v>
      </c>
      <c r="F265" s="5" t="s">
        <v>114</v>
      </c>
      <c r="G265" s="19" t="s">
        <v>705</v>
      </c>
      <c r="H265" s="23">
        <v>26700</v>
      </c>
      <c r="I265" s="23">
        <v>18000</v>
      </c>
      <c r="J265" s="25">
        <v>18000</v>
      </c>
      <c r="K265" s="32" t="s">
        <v>1069</v>
      </c>
      <c r="L265" s="38" t="s">
        <v>174</v>
      </c>
    </row>
    <row r="266" spans="1:12" ht="60" customHeight="1">
      <c r="A266" s="16">
        <v>281</v>
      </c>
      <c r="B266" s="15"/>
      <c r="C266" s="15"/>
      <c r="D266" s="19" t="s">
        <v>381</v>
      </c>
      <c r="E266" s="47" t="s">
        <v>1478</v>
      </c>
      <c r="F266" s="5" t="s">
        <v>145</v>
      </c>
      <c r="G266" s="19" t="s">
        <v>567</v>
      </c>
      <c r="H266" s="23">
        <v>23974</v>
      </c>
      <c r="I266" s="23">
        <v>16000</v>
      </c>
      <c r="J266" s="25">
        <v>16000</v>
      </c>
      <c r="K266" s="32" t="s">
        <v>1070</v>
      </c>
      <c r="L266" s="38" t="s">
        <v>178</v>
      </c>
    </row>
    <row r="267" spans="1:12" ht="60" customHeight="1">
      <c r="A267" s="16">
        <v>282</v>
      </c>
      <c r="B267" s="15"/>
      <c r="C267" s="15"/>
      <c r="D267" s="19" t="s">
        <v>61</v>
      </c>
      <c r="E267" s="47" t="s">
        <v>1479</v>
      </c>
      <c r="F267" s="5" t="s">
        <v>160</v>
      </c>
      <c r="G267" s="19" t="s">
        <v>706</v>
      </c>
      <c r="H267" s="23">
        <v>58660</v>
      </c>
      <c r="I267" s="23">
        <v>40000</v>
      </c>
      <c r="J267" s="25">
        <v>40000</v>
      </c>
      <c r="K267" s="32" t="s">
        <v>1071</v>
      </c>
      <c r="L267" s="38" t="s">
        <v>175</v>
      </c>
    </row>
    <row r="268" spans="1:12" ht="60" customHeight="1">
      <c r="A268" s="16">
        <v>283</v>
      </c>
      <c r="B268" s="15"/>
      <c r="C268" s="15"/>
      <c r="D268" s="19" t="s">
        <v>382</v>
      </c>
      <c r="E268" s="47" t="s">
        <v>1480</v>
      </c>
      <c r="F268" s="5" t="s">
        <v>129</v>
      </c>
      <c r="G268" s="19" t="s">
        <v>707</v>
      </c>
      <c r="H268" s="23">
        <v>59000</v>
      </c>
      <c r="I268" s="23">
        <v>41000</v>
      </c>
      <c r="J268" s="25">
        <v>14000</v>
      </c>
      <c r="K268" s="32" t="s">
        <v>1072</v>
      </c>
      <c r="L268" s="38" t="s">
        <v>171</v>
      </c>
    </row>
    <row r="269" spans="1:12" ht="60" customHeight="1">
      <c r="A269" s="16">
        <v>284</v>
      </c>
      <c r="B269" s="15"/>
      <c r="C269" s="15"/>
      <c r="D269" s="19" t="s">
        <v>383</v>
      </c>
      <c r="E269" s="47" t="s">
        <v>1481</v>
      </c>
      <c r="F269" s="5" t="s">
        <v>108</v>
      </c>
      <c r="G269" s="19" t="s">
        <v>708</v>
      </c>
      <c r="H269" s="23">
        <v>40656</v>
      </c>
      <c r="I269" s="23">
        <v>28000</v>
      </c>
      <c r="J269" s="25">
        <v>28000</v>
      </c>
      <c r="K269" s="32" t="s">
        <v>1073</v>
      </c>
      <c r="L269" s="38" t="s">
        <v>169</v>
      </c>
    </row>
    <row r="270" spans="1:12" ht="60" customHeight="1">
      <c r="A270" s="16">
        <v>285</v>
      </c>
      <c r="B270" s="15"/>
      <c r="C270" s="15"/>
      <c r="D270" s="19" t="s">
        <v>384</v>
      </c>
      <c r="E270" s="47" t="s">
        <v>1482</v>
      </c>
      <c r="F270" s="5" t="s">
        <v>120</v>
      </c>
      <c r="G270" s="19" t="s">
        <v>709</v>
      </c>
      <c r="H270" s="23">
        <v>23365</v>
      </c>
      <c r="I270" s="23">
        <v>16000</v>
      </c>
      <c r="J270" s="25">
        <v>16000</v>
      </c>
      <c r="K270" s="32" t="s">
        <v>1074</v>
      </c>
      <c r="L270" s="38" t="s">
        <v>169</v>
      </c>
    </row>
    <row r="271" spans="1:12" ht="60" customHeight="1">
      <c r="A271" s="16">
        <v>286</v>
      </c>
      <c r="B271" s="15"/>
      <c r="C271" s="15"/>
      <c r="D271" s="19" t="s">
        <v>385</v>
      </c>
      <c r="E271" s="47" t="s">
        <v>1483</v>
      </c>
      <c r="F271" s="5" t="s">
        <v>123</v>
      </c>
      <c r="G271" s="19" t="s">
        <v>710</v>
      </c>
      <c r="H271" s="23">
        <v>20670</v>
      </c>
      <c r="I271" s="23">
        <v>14000</v>
      </c>
      <c r="J271" s="25">
        <v>14000</v>
      </c>
      <c r="K271" s="32" t="s">
        <v>1075</v>
      </c>
      <c r="L271" s="38" t="s">
        <v>179</v>
      </c>
    </row>
    <row r="272" spans="1:12" ht="60" customHeight="1">
      <c r="A272" s="16">
        <v>287</v>
      </c>
      <c r="B272" s="15"/>
      <c r="C272" s="15"/>
      <c r="D272" s="19" t="s">
        <v>386</v>
      </c>
      <c r="E272" s="47" t="s">
        <v>1484</v>
      </c>
      <c r="F272" s="5" t="s">
        <v>128</v>
      </c>
      <c r="G272" s="19" t="s">
        <v>711</v>
      </c>
      <c r="H272" s="23">
        <v>34500</v>
      </c>
      <c r="I272" s="23">
        <v>24000</v>
      </c>
      <c r="J272" s="25">
        <v>24000</v>
      </c>
      <c r="K272" s="32" t="s">
        <v>1076</v>
      </c>
      <c r="L272" s="38" t="s">
        <v>176</v>
      </c>
    </row>
    <row r="273" spans="1:12" ht="60" customHeight="1">
      <c r="A273" s="16">
        <v>288</v>
      </c>
      <c r="B273" s="15"/>
      <c r="C273" s="15"/>
      <c r="D273" s="19" t="s">
        <v>387</v>
      </c>
      <c r="E273" s="47" t="s">
        <v>1485</v>
      </c>
      <c r="F273" s="5" t="s">
        <v>162</v>
      </c>
      <c r="G273" s="19" t="s">
        <v>712</v>
      </c>
      <c r="H273" s="23">
        <v>21600</v>
      </c>
      <c r="I273" s="23">
        <v>15000</v>
      </c>
      <c r="J273" s="25">
        <v>15000</v>
      </c>
      <c r="K273" s="32" t="s">
        <v>1077</v>
      </c>
      <c r="L273" s="38" t="s">
        <v>172</v>
      </c>
    </row>
    <row r="274" spans="1:12" ht="60" customHeight="1">
      <c r="A274" s="16">
        <v>289</v>
      </c>
      <c r="B274" s="15"/>
      <c r="C274" s="15"/>
      <c r="D274" s="19" t="s">
        <v>387</v>
      </c>
      <c r="E274" s="47" t="s">
        <v>1485</v>
      </c>
      <c r="F274" s="5" t="s">
        <v>162</v>
      </c>
      <c r="G274" s="19" t="s">
        <v>70</v>
      </c>
      <c r="H274" s="23">
        <v>43533</v>
      </c>
      <c r="I274" s="23">
        <v>30000</v>
      </c>
      <c r="J274" s="25">
        <v>25000</v>
      </c>
      <c r="K274" s="32" t="s">
        <v>1078</v>
      </c>
      <c r="L274" s="38" t="s">
        <v>172</v>
      </c>
    </row>
    <row r="275" spans="1:12" ht="60" customHeight="1">
      <c r="A275" s="16">
        <v>290</v>
      </c>
      <c r="B275" s="15"/>
      <c r="C275" s="15"/>
      <c r="D275" s="19" t="s">
        <v>388</v>
      </c>
      <c r="E275" s="47" t="s">
        <v>1486</v>
      </c>
      <c r="F275" s="5" t="s">
        <v>128</v>
      </c>
      <c r="G275" s="19" t="s">
        <v>713</v>
      </c>
      <c r="H275" s="23">
        <v>109000</v>
      </c>
      <c r="I275" s="23">
        <v>76000</v>
      </c>
      <c r="J275" s="25">
        <v>45000</v>
      </c>
      <c r="K275" s="32" t="s">
        <v>1079</v>
      </c>
      <c r="L275" s="38" t="s">
        <v>176</v>
      </c>
    </row>
    <row r="276" spans="1:12" ht="60" customHeight="1">
      <c r="A276" s="16">
        <v>292</v>
      </c>
      <c r="B276" s="15"/>
      <c r="C276" s="15"/>
      <c r="D276" s="19" t="s">
        <v>389</v>
      </c>
      <c r="E276" s="47" t="s">
        <v>1487</v>
      </c>
      <c r="F276" s="5" t="s">
        <v>142</v>
      </c>
      <c r="G276" s="19" t="s">
        <v>714</v>
      </c>
      <c r="H276" s="23">
        <v>210390</v>
      </c>
      <c r="I276" s="23">
        <v>147000</v>
      </c>
      <c r="J276" s="25">
        <v>147000</v>
      </c>
      <c r="K276" s="32" t="s">
        <v>1080</v>
      </c>
      <c r="L276" s="38" t="s">
        <v>170</v>
      </c>
    </row>
    <row r="277" spans="1:12" ht="60" customHeight="1">
      <c r="A277" s="16">
        <v>293</v>
      </c>
      <c r="B277" s="15"/>
      <c r="C277" s="15"/>
      <c r="D277" s="19" t="s">
        <v>35</v>
      </c>
      <c r="E277" s="47" t="s">
        <v>1487</v>
      </c>
      <c r="F277" s="5" t="s">
        <v>142</v>
      </c>
      <c r="G277" s="19" t="s">
        <v>715</v>
      </c>
      <c r="H277" s="23">
        <v>50000</v>
      </c>
      <c r="I277" s="23">
        <v>35000</v>
      </c>
      <c r="J277" s="25">
        <v>21000</v>
      </c>
      <c r="K277" s="32" t="s">
        <v>1081</v>
      </c>
      <c r="L277" s="38" t="s">
        <v>170</v>
      </c>
    </row>
    <row r="278" spans="1:12" ht="60" customHeight="1">
      <c r="A278" s="16">
        <v>294</v>
      </c>
      <c r="B278" s="15"/>
      <c r="C278" s="15"/>
      <c r="D278" s="19" t="s">
        <v>35</v>
      </c>
      <c r="E278" s="47" t="s">
        <v>1487</v>
      </c>
      <c r="F278" s="5" t="s">
        <v>142</v>
      </c>
      <c r="G278" s="19" t="s">
        <v>716</v>
      </c>
      <c r="H278" s="23">
        <v>110000</v>
      </c>
      <c r="I278" s="23">
        <v>77000</v>
      </c>
      <c r="J278" s="25">
        <v>77000</v>
      </c>
      <c r="K278" s="32" t="s">
        <v>1082</v>
      </c>
      <c r="L278" s="38" t="s">
        <v>170</v>
      </c>
    </row>
    <row r="279" spans="1:12" ht="60" customHeight="1">
      <c r="A279" s="16">
        <v>295</v>
      </c>
      <c r="B279" s="15"/>
      <c r="C279" s="15"/>
      <c r="D279" s="19" t="s">
        <v>390</v>
      </c>
      <c r="E279" s="47" t="s">
        <v>1488</v>
      </c>
      <c r="F279" s="5" t="s">
        <v>1194</v>
      </c>
      <c r="G279" s="19" t="s">
        <v>717</v>
      </c>
      <c r="H279" s="23">
        <v>37500</v>
      </c>
      <c r="I279" s="23">
        <v>26000</v>
      </c>
      <c r="J279" s="25">
        <v>24000</v>
      </c>
      <c r="K279" s="32" t="s">
        <v>1083</v>
      </c>
      <c r="L279" s="38" t="s">
        <v>178</v>
      </c>
    </row>
    <row r="280" spans="1:12" ht="60" customHeight="1">
      <c r="A280" s="16">
        <v>296</v>
      </c>
      <c r="B280" s="15"/>
      <c r="C280" s="15"/>
      <c r="D280" s="19" t="s">
        <v>391</v>
      </c>
      <c r="E280" s="47" t="s">
        <v>1489</v>
      </c>
      <c r="F280" s="5" t="s">
        <v>128</v>
      </c>
      <c r="G280" s="19" t="s">
        <v>718</v>
      </c>
      <c r="H280" s="23">
        <v>81173</v>
      </c>
      <c r="I280" s="23">
        <v>56000</v>
      </c>
      <c r="J280" s="25">
        <v>56000</v>
      </c>
      <c r="K280" s="32" t="s">
        <v>1084</v>
      </c>
      <c r="L280" s="38" t="s">
        <v>176</v>
      </c>
    </row>
    <row r="281" spans="1:12" ht="60" customHeight="1">
      <c r="A281" s="16">
        <v>297</v>
      </c>
      <c r="B281" s="15"/>
      <c r="C281" s="15"/>
      <c r="D281" s="19" t="s">
        <v>48</v>
      </c>
      <c r="E281" s="47" t="s">
        <v>1490</v>
      </c>
      <c r="F281" s="5" t="s">
        <v>5</v>
      </c>
      <c r="G281" s="19" t="s">
        <v>719</v>
      </c>
      <c r="H281" s="23">
        <v>40230</v>
      </c>
      <c r="I281" s="23">
        <v>28000</v>
      </c>
      <c r="J281" s="25">
        <v>28000</v>
      </c>
      <c r="K281" s="32" t="s">
        <v>1085</v>
      </c>
      <c r="L281" s="38" t="s">
        <v>181</v>
      </c>
    </row>
    <row r="282" spans="1:12" ht="60" customHeight="1">
      <c r="A282" s="16">
        <v>298</v>
      </c>
      <c r="B282" s="15"/>
      <c r="C282" s="15"/>
      <c r="D282" s="19" t="s">
        <v>392</v>
      </c>
      <c r="E282" s="47" t="s">
        <v>1491</v>
      </c>
      <c r="F282" s="5" t="s">
        <v>158</v>
      </c>
      <c r="G282" s="19" t="s">
        <v>720</v>
      </c>
      <c r="H282" s="23">
        <v>15730</v>
      </c>
      <c r="I282" s="23">
        <v>11000</v>
      </c>
      <c r="J282" s="25">
        <v>11000</v>
      </c>
      <c r="K282" s="32" t="s">
        <v>1086</v>
      </c>
      <c r="L282" s="38" t="s">
        <v>179</v>
      </c>
    </row>
    <row r="283" spans="1:12" ht="60" customHeight="1">
      <c r="A283" s="16">
        <v>299</v>
      </c>
      <c r="B283" s="15"/>
      <c r="C283" s="15"/>
      <c r="D283" s="19" t="s">
        <v>393</v>
      </c>
      <c r="E283" s="47" t="s">
        <v>1492</v>
      </c>
      <c r="F283" s="5" t="s">
        <v>130</v>
      </c>
      <c r="G283" s="19" t="s">
        <v>721</v>
      </c>
      <c r="H283" s="23">
        <v>25990</v>
      </c>
      <c r="I283" s="23">
        <v>18000</v>
      </c>
      <c r="J283" s="25">
        <v>15000</v>
      </c>
      <c r="K283" s="32" t="s">
        <v>1087</v>
      </c>
      <c r="L283" s="38" t="s">
        <v>174</v>
      </c>
    </row>
    <row r="284" spans="1:12" ht="60" customHeight="1">
      <c r="A284" s="16">
        <v>300</v>
      </c>
      <c r="B284" s="15"/>
      <c r="C284" s="15"/>
      <c r="D284" s="19" t="s">
        <v>394</v>
      </c>
      <c r="E284" s="47" t="s">
        <v>1493</v>
      </c>
      <c r="F284" s="5" t="s">
        <v>132</v>
      </c>
      <c r="G284" s="19" t="s">
        <v>722</v>
      </c>
      <c r="H284" s="23">
        <v>34471</v>
      </c>
      <c r="I284" s="23">
        <v>23000</v>
      </c>
      <c r="J284" s="25">
        <v>23000</v>
      </c>
      <c r="K284" s="32" t="s">
        <v>1088</v>
      </c>
      <c r="L284" s="38" t="s">
        <v>168</v>
      </c>
    </row>
    <row r="285" spans="1:12" ht="60" customHeight="1">
      <c r="A285" s="16">
        <v>301</v>
      </c>
      <c r="B285" s="15"/>
      <c r="C285" s="15"/>
      <c r="D285" s="19" t="s">
        <v>395</v>
      </c>
      <c r="E285" s="47" t="s">
        <v>1494</v>
      </c>
      <c r="F285" s="5" t="s">
        <v>113</v>
      </c>
      <c r="G285" s="19" t="s">
        <v>723</v>
      </c>
      <c r="H285" s="23">
        <v>48380</v>
      </c>
      <c r="I285" s="23">
        <v>33000</v>
      </c>
      <c r="J285" s="25">
        <v>33000</v>
      </c>
      <c r="K285" s="32" t="s">
        <v>1089</v>
      </c>
      <c r="L285" s="38" t="s">
        <v>173</v>
      </c>
    </row>
    <row r="286" spans="1:12" ht="60" customHeight="1">
      <c r="A286" s="16">
        <v>302</v>
      </c>
      <c r="B286" s="15"/>
      <c r="C286" s="15"/>
      <c r="D286" s="19" t="s">
        <v>396</v>
      </c>
      <c r="E286" s="47" t="s">
        <v>1495</v>
      </c>
      <c r="F286" s="5" t="s">
        <v>108</v>
      </c>
      <c r="G286" s="19" t="s">
        <v>724</v>
      </c>
      <c r="H286" s="23">
        <v>31365</v>
      </c>
      <c r="I286" s="23">
        <v>21000</v>
      </c>
      <c r="J286" s="25">
        <v>21000</v>
      </c>
      <c r="K286" s="32" t="s">
        <v>1090</v>
      </c>
      <c r="L286" s="38" t="s">
        <v>169</v>
      </c>
    </row>
    <row r="287" spans="1:12" ht="60" customHeight="1">
      <c r="A287" s="16">
        <v>303</v>
      </c>
      <c r="B287" s="15"/>
      <c r="C287" s="15"/>
      <c r="D287" s="19" t="s">
        <v>11</v>
      </c>
      <c r="E287" s="47" t="s">
        <v>1496</v>
      </c>
      <c r="F287" s="5" t="s">
        <v>118</v>
      </c>
      <c r="G287" s="19" t="s">
        <v>725</v>
      </c>
      <c r="H287" s="23">
        <v>72800</v>
      </c>
      <c r="I287" s="23">
        <v>44000</v>
      </c>
      <c r="J287" s="25">
        <v>26000</v>
      </c>
      <c r="K287" s="32" t="s">
        <v>1091</v>
      </c>
      <c r="L287" s="38" t="s">
        <v>169</v>
      </c>
    </row>
    <row r="288" spans="1:12" ht="60" customHeight="1">
      <c r="A288" s="16">
        <v>304</v>
      </c>
      <c r="B288" s="15"/>
      <c r="C288" s="15"/>
      <c r="D288" s="19" t="s">
        <v>11</v>
      </c>
      <c r="E288" s="47" t="s">
        <v>1496</v>
      </c>
      <c r="F288" s="5" t="s">
        <v>118</v>
      </c>
      <c r="G288" s="19" t="s">
        <v>726</v>
      </c>
      <c r="H288" s="23">
        <v>96170</v>
      </c>
      <c r="I288" s="23">
        <v>67000</v>
      </c>
      <c r="J288" s="25">
        <v>67000</v>
      </c>
      <c r="K288" s="32" t="s">
        <v>1092</v>
      </c>
      <c r="L288" s="38" t="s">
        <v>169</v>
      </c>
    </row>
    <row r="289" spans="1:12" ht="60" customHeight="1">
      <c r="A289" s="16">
        <v>305</v>
      </c>
      <c r="B289" s="15"/>
      <c r="C289" s="15"/>
      <c r="D289" s="19" t="s">
        <v>397</v>
      </c>
      <c r="E289" s="47" t="s">
        <v>1497</v>
      </c>
      <c r="F289" s="5" t="s">
        <v>118</v>
      </c>
      <c r="G289" s="19" t="s">
        <v>727</v>
      </c>
      <c r="H289" s="23">
        <v>63423</v>
      </c>
      <c r="I289" s="23">
        <v>44000</v>
      </c>
      <c r="J289" s="25">
        <v>44000</v>
      </c>
      <c r="K289" s="32" t="s">
        <v>1093</v>
      </c>
      <c r="L289" s="38" t="s">
        <v>169</v>
      </c>
    </row>
    <row r="290" spans="1:12" ht="60" customHeight="1">
      <c r="A290" s="16">
        <v>306</v>
      </c>
      <c r="B290" s="15"/>
      <c r="C290" s="15"/>
      <c r="D290" s="19" t="s">
        <v>398</v>
      </c>
      <c r="E290" s="47" t="s">
        <v>1498</v>
      </c>
      <c r="F290" s="5" t="s">
        <v>129</v>
      </c>
      <c r="G290" s="19" t="s">
        <v>728</v>
      </c>
      <c r="H290" s="23">
        <v>44865</v>
      </c>
      <c r="I290" s="23">
        <v>31000</v>
      </c>
      <c r="J290" s="25">
        <v>22000</v>
      </c>
      <c r="K290" s="32" t="s">
        <v>1094</v>
      </c>
      <c r="L290" s="38" t="s">
        <v>171</v>
      </c>
    </row>
    <row r="291" spans="1:12" ht="60" customHeight="1">
      <c r="A291" s="16">
        <v>307</v>
      </c>
      <c r="B291" s="15"/>
      <c r="C291" s="15"/>
      <c r="D291" s="19" t="s">
        <v>399</v>
      </c>
      <c r="E291" s="47" t="s">
        <v>1499</v>
      </c>
      <c r="F291" s="5" t="s">
        <v>108</v>
      </c>
      <c r="G291" s="19" t="s">
        <v>69</v>
      </c>
      <c r="H291" s="23">
        <v>18230</v>
      </c>
      <c r="I291" s="23">
        <v>11000</v>
      </c>
      <c r="J291" s="25">
        <v>11000</v>
      </c>
      <c r="K291" s="32" t="s">
        <v>1095</v>
      </c>
      <c r="L291" s="38" t="s">
        <v>169</v>
      </c>
    </row>
    <row r="292" spans="1:12" ht="60" customHeight="1">
      <c r="A292" s="16">
        <v>308</v>
      </c>
      <c r="B292" s="15"/>
      <c r="C292" s="15"/>
      <c r="D292" s="19" t="s">
        <v>400</v>
      </c>
      <c r="E292" s="47" t="s">
        <v>1500</v>
      </c>
      <c r="F292" s="5" t="s">
        <v>108</v>
      </c>
      <c r="G292" s="19" t="s">
        <v>729</v>
      </c>
      <c r="H292" s="23">
        <v>48000</v>
      </c>
      <c r="I292" s="23">
        <v>33000</v>
      </c>
      <c r="J292" s="25">
        <v>33000</v>
      </c>
      <c r="K292" s="32" t="s">
        <v>1096</v>
      </c>
      <c r="L292" s="38" t="s">
        <v>169</v>
      </c>
    </row>
    <row r="293" spans="1:12" ht="60" customHeight="1">
      <c r="A293" s="16">
        <v>309</v>
      </c>
      <c r="B293" s="15"/>
      <c r="C293" s="15"/>
      <c r="D293" s="19" t="s">
        <v>401</v>
      </c>
      <c r="E293" s="47" t="s">
        <v>1501</v>
      </c>
      <c r="F293" s="5" t="s">
        <v>129</v>
      </c>
      <c r="G293" s="19" t="s">
        <v>730</v>
      </c>
      <c r="H293" s="23">
        <v>39000</v>
      </c>
      <c r="I293" s="23">
        <v>27000</v>
      </c>
      <c r="J293" s="25">
        <v>25000</v>
      </c>
      <c r="K293" s="32" t="s">
        <v>1097</v>
      </c>
      <c r="L293" s="38" t="s">
        <v>171</v>
      </c>
    </row>
    <row r="294" spans="1:12" ht="60" customHeight="1">
      <c r="A294" s="16">
        <v>310</v>
      </c>
      <c r="B294" s="15"/>
      <c r="C294" s="15"/>
      <c r="D294" s="19" t="s">
        <v>402</v>
      </c>
      <c r="E294" s="47" t="s">
        <v>1502</v>
      </c>
      <c r="F294" s="5" t="s">
        <v>161</v>
      </c>
      <c r="G294" s="19" t="s">
        <v>731</v>
      </c>
      <c r="H294" s="23">
        <v>37910</v>
      </c>
      <c r="I294" s="23">
        <v>25000</v>
      </c>
      <c r="J294" s="25">
        <v>25000</v>
      </c>
      <c r="K294" s="32" t="s">
        <v>1098</v>
      </c>
      <c r="L294" s="38" t="s">
        <v>176</v>
      </c>
    </row>
    <row r="295" spans="1:12" ht="64.5" customHeight="1">
      <c r="A295" s="16">
        <v>311</v>
      </c>
      <c r="B295" s="15"/>
      <c r="C295" s="15"/>
      <c r="D295" s="19" t="s">
        <v>60</v>
      </c>
      <c r="E295" s="47" t="s">
        <v>1503</v>
      </c>
      <c r="F295" s="5" t="s">
        <v>147</v>
      </c>
      <c r="G295" s="19" t="s">
        <v>732</v>
      </c>
      <c r="H295" s="23">
        <v>35100</v>
      </c>
      <c r="I295" s="23">
        <v>24000</v>
      </c>
      <c r="J295" s="25">
        <v>23000</v>
      </c>
      <c r="K295" s="32" t="s">
        <v>1099</v>
      </c>
      <c r="L295" s="38" t="s">
        <v>171</v>
      </c>
    </row>
    <row r="296" spans="1:12" ht="60.75" customHeight="1">
      <c r="A296" s="16">
        <v>312</v>
      </c>
      <c r="B296" s="15"/>
      <c r="C296" s="15"/>
      <c r="D296" s="19" t="s">
        <v>68</v>
      </c>
      <c r="E296" s="47" t="s">
        <v>1504</v>
      </c>
      <c r="F296" s="5" t="s">
        <v>145</v>
      </c>
      <c r="G296" s="19" t="s">
        <v>733</v>
      </c>
      <c r="H296" s="23">
        <v>40895</v>
      </c>
      <c r="I296" s="23">
        <v>28000</v>
      </c>
      <c r="J296" s="25">
        <v>28000</v>
      </c>
      <c r="K296" s="32" t="s">
        <v>1100</v>
      </c>
      <c r="L296" s="38" t="s">
        <v>178</v>
      </c>
    </row>
    <row r="297" spans="1:12" ht="60" customHeight="1">
      <c r="A297" s="16">
        <v>313</v>
      </c>
      <c r="B297" s="15"/>
      <c r="C297" s="15"/>
      <c r="D297" s="19" t="s">
        <v>68</v>
      </c>
      <c r="E297" s="47" t="s">
        <v>1504</v>
      </c>
      <c r="F297" s="5" t="s">
        <v>145</v>
      </c>
      <c r="G297" s="19" t="s">
        <v>734</v>
      </c>
      <c r="H297" s="23">
        <v>8980</v>
      </c>
      <c r="I297" s="23">
        <v>6000</v>
      </c>
      <c r="J297" s="25">
        <v>6000</v>
      </c>
      <c r="K297" s="32" t="s">
        <v>1101</v>
      </c>
      <c r="L297" s="38" t="s">
        <v>178</v>
      </c>
    </row>
    <row r="298" spans="1:12" ht="60" customHeight="1">
      <c r="A298" s="16">
        <v>315</v>
      </c>
      <c r="B298" s="15"/>
      <c r="C298" s="15"/>
      <c r="D298" s="19" t="s">
        <v>403</v>
      </c>
      <c r="E298" s="47" t="s">
        <v>1505</v>
      </c>
      <c r="F298" s="5" t="s">
        <v>142</v>
      </c>
      <c r="G298" s="19" t="s">
        <v>735</v>
      </c>
      <c r="H298" s="23">
        <v>26800</v>
      </c>
      <c r="I298" s="23">
        <v>18000</v>
      </c>
      <c r="J298" s="25">
        <v>18000</v>
      </c>
      <c r="K298" s="32" t="s">
        <v>913</v>
      </c>
      <c r="L298" s="38" t="s">
        <v>170</v>
      </c>
    </row>
    <row r="299" spans="1:12" ht="60" customHeight="1">
      <c r="A299" s="16">
        <v>317</v>
      </c>
      <c r="B299" s="15"/>
      <c r="C299" s="15"/>
      <c r="D299" s="19" t="s">
        <v>404</v>
      </c>
      <c r="E299" s="47" t="s">
        <v>1506</v>
      </c>
      <c r="F299" s="5" t="s">
        <v>108</v>
      </c>
      <c r="G299" s="19" t="s">
        <v>736</v>
      </c>
      <c r="H299" s="23">
        <v>19000</v>
      </c>
      <c r="I299" s="23">
        <v>13000</v>
      </c>
      <c r="J299" s="25">
        <v>13000</v>
      </c>
      <c r="K299" s="32" t="s">
        <v>1102</v>
      </c>
      <c r="L299" s="38" t="s">
        <v>169</v>
      </c>
    </row>
    <row r="300" spans="1:12" ht="60" customHeight="1">
      <c r="A300" s="16">
        <v>318</v>
      </c>
      <c r="B300" s="15"/>
      <c r="C300" s="15"/>
      <c r="D300" s="19" t="s">
        <v>405</v>
      </c>
      <c r="E300" s="47" t="s">
        <v>1507</v>
      </c>
      <c r="F300" s="5" t="s">
        <v>126</v>
      </c>
      <c r="G300" s="19" t="s">
        <v>737</v>
      </c>
      <c r="H300" s="23">
        <v>103251</v>
      </c>
      <c r="I300" s="23">
        <v>69000</v>
      </c>
      <c r="J300" s="25">
        <v>69000</v>
      </c>
      <c r="K300" s="32" t="s">
        <v>1103</v>
      </c>
      <c r="L300" s="38" t="s">
        <v>181</v>
      </c>
    </row>
    <row r="301" spans="1:12" ht="60" customHeight="1">
      <c r="A301" s="16">
        <v>319</v>
      </c>
      <c r="B301" s="15"/>
      <c r="C301" s="15"/>
      <c r="D301" s="19" t="s">
        <v>406</v>
      </c>
      <c r="E301" s="47" t="s">
        <v>1508</v>
      </c>
      <c r="F301" s="5" t="s">
        <v>129</v>
      </c>
      <c r="G301" s="19" t="s">
        <v>738</v>
      </c>
      <c r="H301" s="23">
        <v>117000</v>
      </c>
      <c r="I301" s="23">
        <v>81000</v>
      </c>
      <c r="J301" s="25">
        <v>40000</v>
      </c>
      <c r="K301" s="32" t="s">
        <v>1104</v>
      </c>
      <c r="L301" s="38" t="s">
        <v>171</v>
      </c>
    </row>
    <row r="302" spans="1:12" ht="60" customHeight="1">
      <c r="A302" s="16">
        <v>320</v>
      </c>
      <c r="B302" s="15"/>
      <c r="C302" s="15"/>
      <c r="D302" s="19" t="s">
        <v>407</v>
      </c>
      <c r="E302" s="47" t="s">
        <v>1509</v>
      </c>
      <c r="F302" s="5" t="s">
        <v>145</v>
      </c>
      <c r="G302" s="19" t="s">
        <v>76</v>
      </c>
      <c r="H302" s="23">
        <v>61981</v>
      </c>
      <c r="I302" s="23">
        <v>43000</v>
      </c>
      <c r="J302" s="25">
        <v>43000</v>
      </c>
      <c r="K302" s="32" t="s">
        <v>105</v>
      </c>
      <c r="L302" s="38" t="s">
        <v>178</v>
      </c>
    </row>
    <row r="303" spans="1:12" ht="60" customHeight="1">
      <c r="A303" s="16">
        <v>321</v>
      </c>
      <c r="B303" s="15"/>
      <c r="C303" s="15"/>
      <c r="D303" s="19" t="s">
        <v>96</v>
      </c>
      <c r="E303" s="47" t="s">
        <v>1510</v>
      </c>
      <c r="F303" s="5" t="s">
        <v>116</v>
      </c>
      <c r="G303" s="19" t="s">
        <v>739</v>
      </c>
      <c r="H303" s="23">
        <v>126000</v>
      </c>
      <c r="I303" s="23">
        <v>88000</v>
      </c>
      <c r="J303" s="25">
        <v>19000</v>
      </c>
      <c r="K303" s="32" t="s">
        <v>1105</v>
      </c>
      <c r="L303" s="38" t="s">
        <v>175</v>
      </c>
    </row>
    <row r="304" spans="1:12" ht="60" customHeight="1">
      <c r="A304" s="16">
        <v>322</v>
      </c>
      <c r="B304" s="15"/>
      <c r="C304" s="15"/>
      <c r="D304" s="19" t="s">
        <v>408</v>
      </c>
      <c r="E304" s="47" t="s">
        <v>1511</v>
      </c>
      <c r="F304" s="5" t="s">
        <v>116</v>
      </c>
      <c r="G304" s="19" t="s">
        <v>740</v>
      </c>
      <c r="H304" s="23">
        <v>199867</v>
      </c>
      <c r="I304" s="23">
        <v>134000</v>
      </c>
      <c r="J304" s="25">
        <v>70000</v>
      </c>
      <c r="K304" s="32" t="s">
        <v>1106</v>
      </c>
      <c r="L304" s="38" t="s">
        <v>175</v>
      </c>
    </row>
    <row r="305" spans="1:12" ht="60" customHeight="1">
      <c r="A305" s="16">
        <v>323</v>
      </c>
      <c r="B305" s="15"/>
      <c r="C305" s="15"/>
      <c r="D305" s="19" t="s">
        <v>409</v>
      </c>
      <c r="E305" s="47" t="s">
        <v>1512</v>
      </c>
      <c r="F305" s="5" t="s">
        <v>153</v>
      </c>
      <c r="G305" s="19" t="s">
        <v>741</v>
      </c>
      <c r="H305" s="23">
        <v>163000</v>
      </c>
      <c r="I305" s="23">
        <v>109000</v>
      </c>
      <c r="J305" s="25">
        <v>48000</v>
      </c>
      <c r="K305" s="32" t="s">
        <v>1107</v>
      </c>
      <c r="L305" s="38" t="s">
        <v>181</v>
      </c>
    </row>
    <row r="306" spans="1:12" ht="60" customHeight="1">
      <c r="A306" s="16">
        <v>324</v>
      </c>
      <c r="B306" s="15"/>
      <c r="C306" s="15"/>
      <c r="D306" s="19" t="s">
        <v>410</v>
      </c>
      <c r="E306" s="47" t="s">
        <v>1513</v>
      </c>
      <c r="F306" s="5" t="s">
        <v>140</v>
      </c>
      <c r="G306" s="19" t="s">
        <v>742</v>
      </c>
      <c r="H306" s="23">
        <v>90400</v>
      </c>
      <c r="I306" s="23">
        <v>50000</v>
      </c>
      <c r="J306" s="25">
        <v>50000</v>
      </c>
      <c r="K306" s="32" t="s">
        <v>1108</v>
      </c>
      <c r="L306" s="38" t="s">
        <v>178</v>
      </c>
    </row>
    <row r="307" spans="1:12" ht="60" customHeight="1">
      <c r="A307" s="16">
        <v>325</v>
      </c>
      <c r="B307" s="15"/>
      <c r="C307" s="15"/>
      <c r="D307" s="19" t="s">
        <v>411</v>
      </c>
      <c r="E307" s="47" t="s">
        <v>1514</v>
      </c>
      <c r="F307" s="5" t="s">
        <v>128</v>
      </c>
      <c r="G307" s="19" t="s">
        <v>743</v>
      </c>
      <c r="H307" s="23">
        <v>42442</v>
      </c>
      <c r="I307" s="23">
        <v>29000</v>
      </c>
      <c r="J307" s="25">
        <v>29000</v>
      </c>
      <c r="K307" s="32" t="s">
        <v>1109</v>
      </c>
      <c r="L307" s="38" t="s">
        <v>176</v>
      </c>
    </row>
    <row r="308" spans="1:12" ht="60" customHeight="1">
      <c r="A308" s="16">
        <v>326</v>
      </c>
      <c r="B308" s="15"/>
      <c r="C308" s="15"/>
      <c r="D308" s="19" t="s">
        <v>412</v>
      </c>
      <c r="E308" s="47" t="s">
        <v>1515</v>
      </c>
      <c r="F308" s="5" t="s">
        <v>145</v>
      </c>
      <c r="G308" s="19" t="s">
        <v>76</v>
      </c>
      <c r="H308" s="23">
        <v>43401</v>
      </c>
      <c r="I308" s="23">
        <v>28000</v>
      </c>
      <c r="J308" s="25">
        <v>28000</v>
      </c>
      <c r="K308" s="32" t="s">
        <v>1110</v>
      </c>
      <c r="L308" s="38" t="s">
        <v>178</v>
      </c>
    </row>
    <row r="309" spans="1:12" ht="60" customHeight="1">
      <c r="A309" s="16">
        <v>327</v>
      </c>
      <c r="B309" s="15"/>
      <c r="C309" s="15"/>
      <c r="D309" s="19" t="s">
        <v>413</v>
      </c>
      <c r="E309" s="47" t="s">
        <v>1516</v>
      </c>
      <c r="F309" s="5" t="s">
        <v>152</v>
      </c>
      <c r="G309" s="19" t="s">
        <v>744</v>
      </c>
      <c r="H309" s="23">
        <v>84632</v>
      </c>
      <c r="I309" s="23">
        <v>59000</v>
      </c>
      <c r="J309" s="25">
        <v>59000</v>
      </c>
      <c r="K309" s="32" t="s">
        <v>1111</v>
      </c>
      <c r="L309" s="38" t="s">
        <v>177</v>
      </c>
    </row>
    <row r="310" spans="1:12" ht="60" customHeight="1">
      <c r="A310" s="16">
        <v>328</v>
      </c>
      <c r="B310" s="15"/>
      <c r="C310" s="15"/>
      <c r="D310" s="19" t="s">
        <v>414</v>
      </c>
      <c r="E310" s="47" t="s">
        <v>1517</v>
      </c>
      <c r="F310" s="5" t="s">
        <v>154</v>
      </c>
      <c r="G310" s="19" t="s">
        <v>745</v>
      </c>
      <c r="H310" s="23">
        <v>60000</v>
      </c>
      <c r="I310" s="23">
        <v>42000</v>
      </c>
      <c r="J310" s="25">
        <v>14000</v>
      </c>
      <c r="K310" s="32" t="s">
        <v>1112</v>
      </c>
      <c r="L310" s="38" t="s">
        <v>172</v>
      </c>
    </row>
    <row r="311" spans="1:12" ht="60" customHeight="1">
      <c r="A311" s="16">
        <v>329</v>
      </c>
      <c r="B311" s="15"/>
      <c r="C311" s="15"/>
      <c r="D311" s="19" t="s">
        <v>43</v>
      </c>
      <c r="E311" s="47" t="s">
        <v>1518</v>
      </c>
      <c r="F311" s="5" t="s">
        <v>138</v>
      </c>
      <c r="G311" s="19" t="s">
        <v>746</v>
      </c>
      <c r="H311" s="23">
        <v>57000</v>
      </c>
      <c r="I311" s="23">
        <v>39000</v>
      </c>
      <c r="J311" s="25">
        <v>39000</v>
      </c>
      <c r="K311" s="32" t="s">
        <v>1113</v>
      </c>
      <c r="L311" s="38" t="s">
        <v>172</v>
      </c>
    </row>
    <row r="312" spans="1:12" ht="60" customHeight="1">
      <c r="A312" s="16">
        <v>330</v>
      </c>
      <c r="B312" s="15"/>
      <c r="C312" s="15"/>
      <c r="D312" s="19" t="s">
        <v>415</v>
      </c>
      <c r="E312" s="47" t="s">
        <v>1519</v>
      </c>
      <c r="F312" s="5" t="s">
        <v>141</v>
      </c>
      <c r="G312" s="19" t="s">
        <v>747</v>
      </c>
      <c r="H312" s="23">
        <v>10640</v>
      </c>
      <c r="I312" s="23">
        <v>7000</v>
      </c>
      <c r="J312" s="25">
        <v>7000</v>
      </c>
      <c r="K312" s="32" t="s">
        <v>1114</v>
      </c>
      <c r="L312" s="38" t="s">
        <v>172</v>
      </c>
    </row>
    <row r="313" spans="1:12" ht="60" customHeight="1">
      <c r="A313" s="16">
        <v>331</v>
      </c>
      <c r="B313" s="15"/>
      <c r="C313" s="15"/>
      <c r="D313" s="19" t="s">
        <v>416</v>
      </c>
      <c r="E313" s="47" t="s">
        <v>1520</v>
      </c>
      <c r="F313" s="5" t="s">
        <v>114</v>
      </c>
      <c r="G313" s="19" t="s">
        <v>748</v>
      </c>
      <c r="H313" s="23">
        <v>43700</v>
      </c>
      <c r="I313" s="23">
        <v>28000</v>
      </c>
      <c r="J313" s="25">
        <v>28000</v>
      </c>
      <c r="K313" s="32" t="s">
        <v>1115</v>
      </c>
      <c r="L313" s="38" t="s">
        <v>174</v>
      </c>
    </row>
    <row r="314" spans="1:12" ht="60" customHeight="1">
      <c r="A314" s="16">
        <v>332</v>
      </c>
      <c r="B314" s="15"/>
      <c r="C314" s="15"/>
      <c r="D314" s="19" t="s">
        <v>53</v>
      </c>
      <c r="E314" s="47" t="s">
        <v>1521</v>
      </c>
      <c r="F314" s="5" t="s">
        <v>153</v>
      </c>
      <c r="G314" s="19" t="s">
        <v>749</v>
      </c>
      <c r="H314" s="23">
        <v>153791</v>
      </c>
      <c r="I314" s="23">
        <v>93000</v>
      </c>
      <c r="J314" s="25">
        <v>50000</v>
      </c>
      <c r="K314" s="32" t="s">
        <v>1116</v>
      </c>
      <c r="L314" s="38" t="s">
        <v>181</v>
      </c>
    </row>
    <row r="315" spans="1:12" ht="60" customHeight="1">
      <c r="A315" s="16">
        <v>333</v>
      </c>
      <c r="B315" s="15"/>
      <c r="C315" s="15"/>
      <c r="D315" s="19" t="s">
        <v>417</v>
      </c>
      <c r="E315" s="47" t="s">
        <v>1522</v>
      </c>
      <c r="F315" s="5" t="s">
        <v>162</v>
      </c>
      <c r="G315" s="19" t="s">
        <v>750</v>
      </c>
      <c r="H315" s="23">
        <v>146700</v>
      </c>
      <c r="I315" s="23">
        <v>102000</v>
      </c>
      <c r="J315" s="25">
        <v>75000</v>
      </c>
      <c r="K315" s="32" t="s">
        <v>1117</v>
      </c>
      <c r="L315" s="38" t="s">
        <v>172</v>
      </c>
    </row>
    <row r="316" spans="1:12" ht="60" customHeight="1">
      <c r="A316" s="16">
        <v>334</v>
      </c>
      <c r="B316" s="15"/>
      <c r="C316" s="15"/>
      <c r="D316" s="19" t="s">
        <v>417</v>
      </c>
      <c r="E316" s="47" t="s">
        <v>1522</v>
      </c>
      <c r="F316" s="5" t="s">
        <v>162</v>
      </c>
      <c r="G316" s="19" t="s">
        <v>70</v>
      </c>
      <c r="H316" s="23">
        <v>47300</v>
      </c>
      <c r="I316" s="23">
        <v>33000</v>
      </c>
      <c r="J316" s="25">
        <v>33000</v>
      </c>
      <c r="K316" s="32" t="s">
        <v>1118</v>
      </c>
      <c r="L316" s="38" t="s">
        <v>172</v>
      </c>
    </row>
    <row r="317" spans="1:12" ht="60" customHeight="1">
      <c r="A317" s="16">
        <v>335</v>
      </c>
      <c r="B317" s="15"/>
      <c r="C317" s="15"/>
      <c r="D317" s="19" t="s">
        <v>418</v>
      </c>
      <c r="E317" s="47" t="s">
        <v>1523</v>
      </c>
      <c r="F317" s="5" t="s">
        <v>161</v>
      </c>
      <c r="G317" s="19" t="s">
        <v>751</v>
      </c>
      <c r="H317" s="23">
        <v>33275.003</v>
      </c>
      <c r="I317" s="23">
        <v>23000</v>
      </c>
      <c r="J317" s="25">
        <v>23000</v>
      </c>
      <c r="K317" s="32" t="s">
        <v>1119</v>
      </c>
      <c r="L317" s="38" t="s">
        <v>176</v>
      </c>
    </row>
    <row r="318" spans="1:12" ht="60" customHeight="1">
      <c r="A318" s="16">
        <v>336</v>
      </c>
      <c r="B318" s="15"/>
      <c r="C318" s="15"/>
      <c r="D318" s="19" t="s">
        <v>419</v>
      </c>
      <c r="E318" s="47" t="s">
        <v>1524</v>
      </c>
      <c r="F318" s="5" t="s">
        <v>117</v>
      </c>
      <c r="G318" s="19" t="s">
        <v>752</v>
      </c>
      <c r="H318" s="23">
        <v>43459</v>
      </c>
      <c r="I318" s="23">
        <v>30000</v>
      </c>
      <c r="J318" s="25">
        <v>30000</v>
      </c>
      <c r="K318" s="32" t="s">
        <v>1120</v>
      </c>
      <c r="L318" s="38" t="s">
        <v>170</v>
      </c>
    </row>
    <row r="319" spans="1:12" ht="60" customHeight="1">
      <c r="A319" s="16">
        <v>337</v>
      </c>
      <c r="B319" s="15"/>
      <c r="C319" s="15"/>
      <c r="D319" s="19" t="s">
        <v>420</v>
      </c>
      <c r="E319" s="47" t="s">
        <v>1525</v>
      </c>
      <c r="F319" s="5" t="s">
        <v>117</v>
      </c>
      <c r="G319" s="19" t="s">
        <v>753</v>
      </c>
      <c r="H319" s="23">
        <v>45800</v>
      </c>
      <c r="I319" s="23">
        <v>32000</v>
      </c>
      <c r="J319" s="25">
        <v>30000</v>
      </c>
      <c r="K319" s="32" t="s">
        <v>859</v>
      </c>
      <c r="L319" s="38" t="s">
        <v>170</v>
      </c>
    </row>
    <row r="320" spans="1:12" ht="60" customHeight="1">
      <c r="A320" s="16">
        <v>339</v>
      </c>
      <c r="B320" s="15"/>
      <c r="C320" s="15"/>
      <c r="D320" s="19" t="s">
        <v>421</v>
      </c>
      <c r="E320" s="47" t="s">
        <v>1526</v>
      </c>
      <c r="F320" s="5" t="s">
        <v>127</v>
      </c>
      <c r="G320" s="19" t="s">
        <v>754</v>
      </c>
      <c r="H320" s="23">
        <v>17000</v>
      </c>
      <c r="I320" s="23">
        <v>11000</v>
      </c>
      <c r="J320" s="25">
        <v>11000</v>
      </c>
      <c r="K320" s="32" t="s">
        <v>1121</v>
      </c>
      <c r="L320" s="38" t="s">
        <v>173</v>
      </c>
    </row>
    <row r="321" spans="1:12" ht="60" customHeight="1">
      <c r="A321" s="16">
        <v>340</v>
      </c>
      <c r="B321" s="15"/>
      <c r="C321" s="15"/>
      <c r="D321" s="19" t="s">
        <v>78</v>
      </c>
      <c r="E321" s="47" t="s">
        <v>1372</v>
      </c>
      <c r="F321" s="5" t="s">
        <v>121</v>
      </c>
      <c r="G321" s="19" t="s">
        <v>755</v>
      </c>
      <c r="H321" s="23">
        <v>131600</v>
      </c>
      <c r="I321" s="23">
        <v>92000</v>
      </c>
      <c r="J321" s="25">
        <v>33000</v>
      </c>
      <c r="K321" s="32" t="s">
        <v>1122</v>
      </c>
      <c r="L321" s="38" t="s">
        <v>179</v>
      </c>
    </row>
    <row r="322" spans="1:12" ht="60" customHeight="1">
      <c r="A322" s="16">
        <v>343</v>
      </c>
      <c r="B322" s="15"/>
      <c r="C322" s="15"/>
      <c r="D322" s="19" t="s">
        <v>422</v>
      </c>
      <c r="E322" s="47" t="s">
        <v>1527</v>
      </c>
      <c r="F322" s="5" t="s">
        <v>159</v>
      </c>
      <c r="G322" s="19" t="s">
        <v>756</v>
      </c>
      <c r="H322" s="23">
        <v>21430</v>
      </c>
      <c r="I322" s="23">
        <v>15000</v>
      </c>
      <c r="J322" s="25">
        <v>15000</v>
      </c>
      <c r="K322" s="32" t="s">
        <v>1123</v>
      </c>
      <c r="L322" s="38" t="s">
        <v>177</v>
      </c>
    </row>
    <row r="323" spans="1:12" ht="60" customHeight="1">
      <c r="A323" s="16">
        <v>344</v>
      </c>
      <c r="B323" s="15"/>
      <c r="C323" s="15"/>
      <c r="D323" s="19" t="s">
        <v>423</v>
      </c>
      <c r="E323" s="47" t="s">
        <v>1528</v>
      </c>
      <c r="F323" s="5" t="s">
        <v>1189</v>
      </c>
      <c r="G323" s="19" t="s">
        <v>757</v>
      </c>
      <c r="H323" s="23">
        <v>52457</v>
      </c>
      <c r="I323" s="23">
        <v>35000</v>
      </c>
      <c r="J323" s="25">
        <v>35000</v>
      </c>
      <c r="K323" s="32" t="s">
        <v>1124</v>
      </c>
      <c r="L323" s="38" t="s">
        <v>177</v>
      </c>
    </row>
    <row r="324" spans="1:12" ht="62.25" customHeight="1">
      <c r="A324" s="16">
        <v>345</v>
      </c>
      <c r="B324" s="15"/>
      <c r="C324" s="15"/>
      <c r="D324" s="19" t="s">
        <v>424</v>
      </c>
      <c r="E324" s="47" t="s">
        <v>1529</v>
      </c>
      <c r="F324" s="5" t="s">
        <v>132</v>
      </c>
      <c r="G324" s="19" t="s">
        <v>641</v>
      </c>
      <c r="H324" s="23">
        <v>9675</v>
      </c>
      <c r="I324" s="23">
        <v>6000</v>
      </c>
      <c r="J324" s="25">
        <v>6000</v>
      </c>
      <c r="K324" s="32" t="s">
        <v>1125</v>
      </c>
      <c r="L324" s="38" t="s">
        <v>168</v>
      </c>
    </row>
    <row r="325" spans="1:12" ht="60" customHeight="1">
      <c r="A325" s="16">
        <v>346</v>
      </c>
      <c r="B325" s="15"/>
      <c r="C325" s="15"/>
      <c r="D325" s="19" t="s">
        <v>51</v>
      </c>
      <c r="E325" s="47" t="s">
        <v>1530</v>
      </c>
      <c r="F325" s="5" t="s">
        <v>4</v>
      </c>
      <c r="G325" s="19" t="s">
        <v>758</v>
      </c>
      <c r="H325" s="23">
        <v>188400</v>
      </c>
      <c r="I325" s="23">
        <v>125000</v>
      </c>
      <c r="J325" s="25">
        <v>95000</v>
      </c>
      <c r="K325" s="32" t="s">
        <v>1126</v>
      </c>
      <c r="L325" s="38" t="s">
        <v>177</v>
      </c>
    </row>
    <row r="326" spans="1:12" ht="60" customHeight="1">
      <c r="A326" s="16">
        <v>348</v>
      </c>
      <c r="B326" s="15"/>
      <c r="C326" s="15"/>
      <c r="D326" s="19" t="s">
        <v>425</v>
      </c>
      <c r="E326" s="47" t="s">
        <v>1531</v>
      </c>
      <c r="F326" s="5" t="s">
        <v>134</v>
      </c>
      <c r="G326" s="19" t="s">
        <v>69</v>
      </c>
      <c r="H326" s="23">
        <v>12705</v>
      </c>
      <c r="I326" s="23">
        <v>8000</v>
      </c>
      <c r="J326" s="25">
        <v>8000</v>
      </c>
      <c r="K326" s="32" t="s">
        <v>1127</v>
      </c>
      <c r="L326" s="38" t="s">
        <v>176</v>
      </c>
    </row>
    <row r="327" spans="1:12" ht="60" customHeight="1">
      <c r="A327" s="16">
        <v>349</v>
      </c>
      <c r="B327" s="15"/>
      <c r="C327" s="15"/>
      <c r="D327" s="19" t="s">
        <v>426</v>
      </c>
      <c r="E327" s="47" t="s">
        <v>1532</v>
      </c>
      <c r="F327" s="5" t="s">
        <v>135</v>
      </c>
      <c r="G327" s="19" t="s">
        <v>759</v>
      </c>
      <c r="H327" s="23">
        <v>256788</v>
      </c>
      <c r="I327" s="23">
        <v>179000</v>
      </c>
      <c r="J327" s="25">
        <v>140000</v>
      </c>
      <c r="K327" s="32" t="s">
        <v>1128</v>
      </c>
      <c r="L327" s="38" t="s">
        <v>169</v>
      </c>
    </row>
    <row r="328" spans="1:12" ht="60" customHeight="1">
      <c r="A328" s="16">
        <v>350</v>
      </c>
      <c r="B328" s="15"/>
      <c r="C328" s="15"/>
      <c r="D328" s="19" t="s">
        <v>426</v>
      </c>
      <c r="E328" s="47" t="s">
        <v>1532</v>
      </c>
      <c r="F328" s="5" t="s">
        <v>135</v>
      </c>
      <c r="G328" s="19" t="s">
        <v>760</v>
      </c>
      <c r="H328" s="23">
        <v>20600</v>
      </c>
      <c r="I328" s="23">
        <v>14000</v>
      </c>
      <c r="J328" s="25">
        <v>14000</v>
      </c>
      <c r="K328" s="32" t="s">
        <v>1129</v>
      </c>
      <c r="L328" s="38" t="s">
        <v>169</v>
      </c>
    </row>
    <row r="329" spans="1:12" ht="60" customHeight="1">
      <c r="A329" s="16">
        <v>351</v>
      </c>
      <c r="B329" s="15"/>
      <c r="C329" s="15"/>
      <c r="D329" s="19" t="s">
        <v>427</v>
      </c>
      <c r="E329" s="47" t="s">
        <v>1533</v>
      </c>
      <c r="F329" s="5" t="s">
        <v>146</v>
      </c>
      <c r="G329" s="19" t="s">
        <v>761</v>
      </c>
      <c r="H329" s="23">
        <v>116530</v>
      </c>
      <c r="I329" s="23">
        <v>81000</v>
      </c>
      <c r="J329" s="25">
        <v>81000</v>
      </c>
      <c r="K329" s="32" t="s">
        <v>1130</v>
      </c>
      <c r="L329" s="38" t="s">
        <v>181</v>
      </c>
    </row>
    <row r="330" spans="1:12" ht="60" customHeight="1">
      <c r="A330" s="16">
        <v>352</v>
      </c>
      <c r="B330" s="15"/>
      <c r="C330" s="15"/>
      <c r="D330" s="19" t="s">
        <v>428</v>
      </c>
      <c r="E330" s="47" t="s">
        <v>1534</v>
      </c>
      <c r="F330" s="5" t="s">
        <v>142</v>
      </c>
      <c r="G330" s="19" t="s">
        <v>762</v>
      </c>
      <c r="H330" s="23">
        <v>42300</v>
      </c>
      <c r="I330" s="23">
        <v>29000</v>
      </c>
      <c r="J330" s="25">
        <v>29000</v>
      </c>
      <c r="K330" s="32" t="s">
        <v>1131</v>
      </c>
      <c r="L330" s="38" t="s">
        <v>170</v>
      </c>
    </row>
    <row r="331" spans="1:12" ht="60" customHeight="1">
      <c r="A331" s="16">
        <v>353</v>
      </c>
      <c r="B331" s="15"/>
      <c r="C331" s="15"/>
      <c r="D331" s="19" t="s">
        <v>429</v>
      </c>
      <c r="E331" s="47" t="s">
        <v>1535</v>
      </c>
      <c r="F331" s="5" t="s">
        <v>139</v>
      </c>
      <c r="G331" s="19" t="s">
        <v>763</v>
      </c>
      <c r="H331" s="23">
        <v>47830</v>
      </c>
      <c r="I331" s="23">
        <v>33000</v>
      </c>
      <c r="J331" s="25">
        <v>33000</v>
      </c>
      <c r="K331" s="32" t="s">
        <v>1132</v>
      </c>
      <c r="L331" s="38" t="s">
        <v>174</v>
      </c>
    </row>
    <row r="332" spans="1:12" ht="60" customHeight="1">
      <c r="A332" s="16">
        <v>354</v>
      </c>
      <c r="B332" s="15"/>
      <c r="C332" s="15"/>
      <c r="D332" s="19" t="s">
        <v>430</v>
      </c>
      <c r="E332" s="47" t="s">
        <v>1536</v>
      </c>
      <c r="F332" s="5" t="s">
        <v>160</v>
      </c>
      <c r="G332" s="19" t="s">
        <v>764</v>
      </c>
      <c r="H332" s="23">
        <v>58000</v>
      </c>
      <c r="I332" s="23">
        <v>40000</v>
      </c>
      <c r="J332" s="25">
        <v>14000</v>
      </c>
      <c r="K332" s="32" t="s">
        <v>1133</v>
      </c>
      <c r="L332" s="38" t="s">
        <v>175</v>
      </c>
    </row>
    <row r="333" spans="1:12" ht="60" customHeight="1">
      <c r="A333" s="16">
        <v>355</v>
      </c>
      <c r="B333" s="15"/>
      <c r="C333" s="15"/>
      <c r="D333" s="19" t="s">
        <v>431</v>
      </c>
      <c r="E333" s="47" t="s">
        <v>1537</v>
      </c>
      <c r="F333" s="5" t="s">
        <v>132</v>
      </c>
      <c r="G333" s="19" t="s">
        <v>765</v>
      </c>
      <c r="H333" s="23">
        <v>87169</v>
      </c>
      <c r="I333" s="23">
        <v>56000</v>
      </c>
      <c r="J333" s="25">
        <v>36000</v>
      </c>
      <c r="K333" s="32" t="s">
        <v>1134</v>
      </c>
      <c r="L333" s="38" t="s">
        <v>168</v>
      </c>
    </row>
    <row r="334" spans="1:12" ht="60" customHeight="1">
      <c r="A334" s="16">
        <v>356</v>
      </c>
      <c r="B334" s="15"/>
      <c r="C334" s="15"/>
      <c r="D334" s="19" t="s">
        <v>50</v>
      </c>
      <c r="E334" s="47" t="s">
        <v>1538</v>
      </c>
      <c r="F334" s="5" t="s">
        <v>147</v>
      </c>
      <c r="G334" s="19" t="s">
        <v>766</v>
      </c>
      <c r="H334" s="23">
        <v>31395</v>
      </c>
      <c r="I334" s="23">
        <v>21000</v>
      </c>
      <c r="J334" s="25">
        <v>21000</v>
      </c>
      <c r="K334" s="32" t="s">
        <v>1135</v>
      </c>
      <c r="L334" s="38" t="s">
        <v>171</v>
      </c>
    </row>
    <row r="335" spans="1:12" ht="60" customHeight="1">
      <c r="A335" s="16">
        <v>358</v>
      </c>
      <c r="B335" s="15"/>
      <c r="C335" s="15"/>
      <c r="D335" s="19" t="s">
        <v>50</v>
      </c>
      <c r="E335" s="47" t="s">
        <v>1538</v>
      </c>
      <c r="F335" s="5" t="s">
        <v>147</v>
      </c>
      <c r="G335" s="19" t="s">
        <v>767</v>
      </c>
      <c r="H335" s="23">
        <v>44486</v>
      </c>
      <c r="I335" s="23">
        <v>31000</v>
      </c>
      <c r="J335" s="25">
        <v>26000</v>
      </c>
      <c r="K335" s="32" t="s">
        <v>1136</v>
      </c>
      <c r="L335" s="38" t="s">
        <v>171</v>
      </c>
    </row>
    <row r="336" spans="1:12" ht="66.75" customHeight="1">
      <c r="A336" s="16">
        <v>359</v>
      </c>
      <c r="B336" s="15"/>
      <c r="C336" s="15"/>
      <c r="D336" s="19" t="s">
        <v>432</v>
      </c>
      <c r="E336" s="47" t="s">
        <v>1539</v>
      </c>
      <c r="F336" s="5" t="s">
        <v>156</v>
      </c>
      <c r="G336" s="19" t="s">
        <v>768</v>
      </c>
      <c r="H336" s="23">
        <v>85312</v>
      </c>
      <c r="I336" s="23">
        <v>58000</v>
      </c>
      <c r="J336" s="25">
        <v>58000</v>
      </c>
      <c r="K336" s="32" t="s">
        <v>1137</v>
      </c>
      <c r="L336" s="38" t="s">
        <v>168</v>
      </c>
    </row>
    <row r="337" spans="1:12" ht="60" customHeight="1">
      <c r="A337" s="16">
        <v>360</v>
      </c>
      <c r="B337" s="15"/>
      <c r="C337" s="15"/>
      <c r="D337" s="19" t="s">
        <v>410</v>
      </c>
      <c r="E337" s="47" t="s">
        <v>1513</v>
      </c>
      <c r="F337" s="5" t="s">
        <v>140</v>
      </c>
      <c r="G337" s="19" t="s">
        <v>769</v>
      </c>
      <c r="H337" s="23">
        <v>58615</v>
      </c>
      <c r="I337" s="23">
        <v>40000</v>
      </c>
      <c r="J337" s="25">
        <v>40000</v>
      </c>
      <c r="K337" s="32" t="s">
        <v>1138</v>
      </c>
      <c r="L337" s="38" t="s">
        <v>178</v>
      </c>
    </row>
    <row r="338" spans="1:12" ht="60" customHeight="1">
      <c r="A338" s="16">
        <v>361</v>
      </c>
      <c r="B338" s="15"/>
      <c r="C338" s="15"/>
      <c r="D338" s="19" t="s">
        <v>433</v>
      </c>
      <c r="E338" s="47" t="s">
        <v>1540</v>
      </c>
      <c r="F338" s="5" t="s">
        <v>145</v>
      </c>
      <c r="G338" s="19" t="s">
        <v>74</v>
      </c>
      <c r="H338" s="23">
        <v>16729</v>
      </c>
      <c r="I338" s="23">
        <v>11000</v>
      </c>
      <c r="J338" s="25">
        <v>11000</v>
      </c>
      <c r="K338" s="32" t="s">
        <v>9</v>
      </c>
      <c r="L338" s="38" t="s">
        <v>178</v>
      </c>
    </row>
    <row r="339" spans="1:12" ht="60" customHeight="1">
      <c r="A339" s="16">
        <v>362</v>
      </c>
      <c r="B339" s="15"/>
      <c r="C339" s="15"/>
      <c r="D339" s="19" t="s">
        <v>434</v>
      </c>
      <c r="E339" s="47" t="s">
        <v>1541</v>
      </c>
      <c r="F339" s="5" t="s">
        <v>145</v>
      </c>
      <c r="G339" s="19" t="s">
        <v>76</v>
      </c>
      <c r="H339" s="23">
        <v>46559</v>
      </c>
      <c r="I339" s="23">
        <v>31000</v>
      </c>
      <c r="J339" s="25">
        <v>31000</v>
      </c>
      <c r="K339" s="32" t="s">
        <v>105</v>
      </c>
      <c r="L339" s="38" t="s">
        <v>178</v>
      </c>
    </row>
    <row r="340" spans="1:12" ht="60" customHeight="1">
      <c r="A340" s="16">
        <v>363</v>
      </c>
      <c r="B340" s="15"/>
      <c r="C340" s="15"/>
      <c r="D340" s="19" t="s">
        <v>435</v>
      </c>
      <c r="E340" s="47" t="s">
        <v>1542</v>
      </c>
      <c r="F340" s="5" t="s">
        <v>147</v>
      </c>
      <c r="G340" s="19" t="s">
        <v>770</v>
      </c>
      <c r="H340" s="23">
        <v>103329</v>
      </c>
      <c r="I340" s="23">
        <v>72000</v>
      </c>
      <c r="J340" s="25">
        <v>72000</v>
      </c>
      <c r="K340" s="32" t="s">
        <v>1139</v>
      </c>
      <c r="L340" s="38" t="s">
        <v>171</v>
      </c>
    </row>
    <row r="341" spans="1:12" ht="60" customHeight="1">
      <c r="A341" s="16">
        <v>364</v>
      </c>
      <c r="B341" s="15"/>
      <c r="C341" s="15"/>
      <c r="D341" s="19" t="s">
        <v>436</v>
      </c>
      <c r="E341" s="47" t="s">
        <v>1543</v>
      </c>
      <c r="F341" s="5" t="s">
        <v>3</v>
      </c>
      <c r="G341" s="19" t="s">
        <v>771</v>
      </c>
      <c r="H341" s="23">
        <v>84269</v>
      </c>
      <c r="I341" s="23">
        <v>57000</v>
      </c>
      <c r="J341" s="25">
        <v>50000</v>
      </c>
      <c r="K341" s="32" t="s">
        <v>1140</v>
      </c>
      <c r="L341" s="38" t="s">
        <v>176</v>
      </c>
    </row>
    <row r="342" spans="1:12" ht="60" customHeight="1">
      <c r="A342" s="16">
        <v>365</v>
      </c>
      <c r="B342" s="15"/>
      <c r="C342" s="15"/>
      <c r="D342" s="19" t="s">
        <v>437</v>
      </c>
      <c r="E342" s="47" t="s">
        <v>1544</v>
      </c>
      <c r="F342" s="5" t="s">
        <v>165</v>
      </c>
      <c r="G342" s="19" t="s">
        <v>772</v>
      </c>
      <c r="H342" s="23">
        <v>45876</v>
      </c>
      <c r="I342" s="23">
        <v>32000</v>
      </c>
      <c r="J342" s="25">
        <v>32000</v>
      </c>
      <c r="K342" s="32" t="s">
        <v>1141</v>
      </c>
      <c r="L342" s="38" t="s">
        <v>169</v>
      </c>
    </row>
    <row r="343" spans="1:12" ht="60" customHeight="1">
      <c r="A343" s="16">
        <v>366</v>
      </c>
      <c r="B343" s="15"/>
      <c r="C343" s="15"/>
      <c r="D343" s="19" t="s">
        <v>438</v>
      </c>
      <c r="E343" s="47" t="s">
        <v>1545</v>
      </c>
      <c r="F343" s="5" t="s">
        <v>165</v>
      </c>
      <c r="G343" s="19" t="s">
        <v>773</v>
      </c>
      <c r="H343" s="23">
        <v>53718</v>
      </c>
      <c r="I343" s="23">
        <v>37000</v>
      </c>
      <c r="J343" s="25">
        <v>37000</v>
      </c>
      <c r="K343" s="32" t="s">
        <v>1142</v>
      </c>
      <c r="L343" s="38" t="s">
        <v>169</v>
      </c>
    </row>
    <row r="344" spans="1:12" ht="60" customHeight="1">
      <c r="A344" s="16">
        <v>367</v>
      </c>
      <c r="B344" s="15"/>
      <c r="C344" s="15"/>
      <c r="D344" s="19" t="s">
        <v>439</v>
      </c>
      <c r="E344" s="47" t="s">
        <v>1546</v>
      </c>
      <c r="F344" s="5" t="s">
        <v>165</v>
      </c>
      <c r="G344" s="19" t="s">
        <v>774</v>
      </c>
      <c r="H344" s="23">
        <v>35130</v>
      </c>
      <c r="I344" s="23">
        <v>24000</v>
      </c>
      <c r="J344" s="25">
        <v>24000</v>
      </c>
      <c r="K344" s="32" t="s">
        <v>1143</v>
      </c>
      <c r="L344" s="38" t="s">
        <v>169</v>
      </c>
    </row>
    <row r="345" spans="1:12" ht="60" customHeight="1">
      <c r="A345" s="16">
        <v>368</v>
      </c>
      <c r="B345" s="15"/>
      <c r="C345" s="15"/>
      <c r="D345" s="19" t="s">
        <v>440</v>
      </c>
      <c r="E345" s="47" t="s">
        <v>1547</v>
      </c>
      <c r="F345" s="5" t="s">
        <v>122</v>
      </c>
      <c r="G345" s="19" t="s">
        <v>775</v>
      </c>
      <c r="H345" s="23">
        <v>64372</v>
      </c>
      <c r="I345" s="23">
        <v>45000</v>
      </c>
      <c r="J345" s="25">
        <v>45000</v>
      </c>
      <c r="K345" s="32" t="s">
        <v>935</v>
      </c>
      <c r="L345" s="38" t="s">
        <v>178</v>
      </c>
    </row>
    <row r="346" spans="1:12" ht="60" customHeight="1">
      <c r="A346" s="16">
        <v>369</v>
      </c>
      <c r="B346" s="15"/>
      <c r="C346" s="15"/>
      <c r="D346" s="19" t="s">
        <v>441</v>
      </c>
      <c r="E346" s="47" t="s">
        <v>1548</v>
      </c>
      <c r="F346" s="5" t="s">
        <v>130</v>
      </c>
      <c r="G346" s="19" t="s">
        <v>776</v>
      </c>
      <c r="H346" s="23">
        <v>29040</v>
      </c>
      <c r="I346" s="23">
        <v>20000</v>
      </c>
      <c r="J346" s="25">
        <v>20000</v>
      </c>
      <c r="K346" s="32" t="s">
        <v>1144</v>
      </c>
      <c r="L346" s="38" t="s">
        <v>174</v>
      </c>
    </row>
    <row r="347" spans="1:12" ht="60" customHeight="1">
      <c r="A347" s="16">
        <v>370</v>
      </c>
      <c r="B347" s="15"/>
      <c r="C347" s="15"/>
      <c r="D347" s="19" t="s">
        <v>324</v>
      </c>
      <c r="E347" s="47" t="s">
        <v>1404</v>
      </c>
      <c r="F347" s="5" t="s">
        <v>150</v>
      </c>
      <c r="G347" s="19" t="s">
        <v>777</v>
      </c>
      <c r="H347" s="23">
        <v>57700</v>
      </c>
      <c r="I347" s="23">
        <v>40000</v>
      </c>
      <c r="J347" s="25">
        <v>40000</v>
      </c>
      <c r="K347" s="32" t="s">
        <v>1145</v>
      </c>
      <c r="L347" s="38" t="s">
        <v>168</v>
      </c>
    </row>
    <row r="348" spans="1:12" ht="60" customHeight="1">
      <c r="A348" s="16">
        <v>371</v>
      </c>
      <c r="B348" s="15"/>
      <c r="C348" s="15"/>
      <c r="D348" s="19" t="s">
        <v>442</v>
      </c>
      <c r="E348" s="47" t="s">
        <v>1549</v>
      </c>
      <c r="F348" s="5" t="s">
        <v>1190</v>
      </c>
      <c r="G348" s="19" t="s">
        <v>778</v>
      </c>
      <c r="H348" s="23">
        <v>26000</v>
      </c>
      <c r="I348" s="23">
        <v>18000</v>
      </c>
      <c r="J348" s="25">
        <v>18000</v>
      </c>
      <c r="K348" s="32" t="s">
        <v>1146</v>
      </c>
      <c r="L348" s="38" t="s">
        <v>181</v>
      </c>
    </row>
    <row r="349" spans="1:12" ht="60" customHeight="1">
      <c r="A349" s="16">
        <v>372</v>
      </c>
      <c r="B349" s="15"/>
      <c r="C349" s="15"/>
      <c r="D349" s="19" t="s">
        <v>55</v>
      </c>
      <c r="E349" s="47" t="s">
        <v>1550</v>
      </c>
      <c r="F349" s="5" t="s">
        <v>147</v>
      </c>
      <c r="G349" s="19" t="s">
        <v>779</v>
      </c>
      <c r="H349" s="23">
        <v>47200</v>
      </c>
      <c r="I349" s="23">
        <v>33000</v>
      </c>
      <c r="J349" s="25">
        <v>27000</v>
      </c>
      <c r="K349" s="32" t="s">
        <v>1147</v>
      </c>
      <c r="L349" s="38" t="s">
        <v>171</v>
      </c>
    </row>
    <row r="350" spans="1:12" ht="60" customHeight="1">
      <c r="A350" s="16">
        <v>374</v>
      </c>
      <c r="B350" s="15"/>
      <c r="C350" s="15"/>
      <c r="D350" s="19" t="s">
        <v>55</v>
      </c>
      <c r="E350" s="47" t="s">
        <v>1550</v>
      </c>
      <c r="F350" s="5" t="s">
        <v>147</v>
      </c>
      <c r="G350" s="19" t="s">
        <v>780</v>
      </c>
      <c r="H350" s="23">
        <v>99000</v>
      </c>
      <c r="I350" s="23">
        <v>69000</v>
      </c>
      <c r="J350" s="25">
        <v>69000</v>
      </c>
      <c r="K350" s="32" t="s">
        <v>1148</v>
      </c>
      <c r="L350" s="38" t="s">
        <v>171</v>
      </c>
    </row>
    <row r="351" spans="1:12" ht="60" customHeight="1">
      <c r="A351" s="16">
        <v>375</v>
      </c>
      <c r="B351" s="15"/>
      <c r="C351" s="15"/>
      <c r="D351" s="19" t="s">
        <v>65</v>
      </c>
      <c r="E351" s="47" t="s">
        <v>1551</v>
      </c>
      <c r="F351" s="5" t="s">
        <v>131</v>
      </c>
      <c r="G351" s="19" t="s">
        <v>781</v>
      </c>
      <c r="H351" s="23">
        <v>28000</v>
      </c>
      <c r="I351" s="23">
        <v>19000</v>
      </c>
      <c r="J351" s="25">
        <v>19000</v>
      </c>
      <c r="K351" s="32" t="s">
        <v>1149</v>
      </c>
      <c r="L351" s="38" t="s">
        <v>171</v>
      </c>
    </row>
    <row r="352" spans="1:12" s="14" customFormat="1" ht="60" customHeight="1">
      <c r="A352" s="17">
        <v>376</v>
      </c>
      <c r="B352" s="18"/>
      <c r="C352" s="18"/>
      <c r="D352" s="20" t="s">
        <v>57</v>
      </c>
      <c r="E352" s="47" t="s">
        <v>1552</v>
      </c>
      <c r="F352" s="5" t="s">
        <v>148</v>
      </c>
      <c r="G352" s="20" t="s">
        <v>782</v>
      </c>
      <c r="H352" s="24">
        <v>19000</v>
      </c>
      <c r="I352" s="24">
        <v>13000</v>
      </c>
      <c r="J352" s="25">
        <v>13000</v>
      </c>
      <c r="K352" s="33" t="s">
        <v>1150</v>
      </c>
      <c r="L352" s="39" t="s">
        <v>172</v>
      </c>
    </row>
    <row r="353" spans="1:12" s="8" customFormat="1" ht="60" customHeight="1">
      <c r="A353" s="16">
        <v>377</v>
      </c>
      <c r="B353" s="15"/>
      <c r="C353" s="15"/>
      <c r="D353" s="19" t="s">
        <v>58</v>
      </c>
      <c r="E353" s="47" t="s">
        <v>1553</v>
      </c>
      <c r="F353" s="5" t="s">
        <v>128</v>
      </c>
      <c r="G353" s="19" t="s">
        <v>783</v>
      </c>
      <c r="H353" s="23">
        <v>81312</v>
      </c>
      <c r="I353" s="23">
        <v>56000</v>
      </c>
      <c r="J353" s="25">
        <v>56000</v>
      </c>
      <c r="K353" s="33" t="s">
        <v>1151</v>
      </c>
      <c r="L353" s="39" t="s">
        <v>176</v>
      </c>
    </row>
    <row r="354" spans="1:12" ht="60" customHeight="1">
      <c r="A354" s="16">
        <v>378</v>
      </c>
      <c r="B354" s="15"/>
      <c r="C354" s="15"/>
      <c r="D354" s="19" t="s">
        <v>443</v>
      </c>
      <c r="E354" s="47" t="s">
        <v>1554</v>
      </c>
      <c r="F354" s="5" t="s">
        <v>130</v>
      </c>
      <c r="G354" s="19" t="s">
        <v>784</v>
      </c>
      <c r="H354" s="23">
        <v>27488</v>
      </c>
      <c r="I354" s="23">
        <v>19000</v>
      </c>
      <c r="J354" s="25">
        <v>15000</v>
      </c>
      <c r="K354" s="32" t="s">
        <v>1152</v>
      </c>
      <c r="L354" s="38" t="s">
        <v>174</v>
      </c>
    </row>
    <row r="355" spans="1:12" ht="60" customHeight="1">
      <c r="A355" s="16">
        <v>379</v>
      </c>
      <c r="B355" s="15"/>
      <c r="C355" s="15"/>
      <c r="D355" s="19" t="s">
        <v>444</v>
      </c>
      <c r="E355" s="47" t="s">
        <v>1555</v>
      </c>
      <c r="F355" s="5" t="s">
        <v>130</v>
      </c>
      <c r="G355" s="19" t="s">
        <v>785</v>
      </c>
      <c r="H355" s="23">
        <v>39500</v>
      </c>
      <c r="I355" s="23">
        <v>27000</v>
      </c>
      <c r="J355" s="25">
        <v>17000</v>
      </c>
      <c r="K355" s="32" t="s">
        <v>1153</v>
      </c>
      <c r="L355" s="38" t="s">
        <v>174</v>
      </c>
    </row>
    <row r="356" spans="1:12" ht="60" customHeight="1">
      <c r="A356" s="16">
        <v>380</v>
      </c>
      <c r="B356" s="15"/>
      <c r="C356" s="15"/>
      <c r="D356" s="19" t="s">
        <v>445</v>
      </c>
      <c r="E356" s="47" t="s">
        <v>1556</v>
      </c>
      <c r="F356" s="5" t="s">
        <v>144</v>
      </c>
      <c r="G356" s="19" t="s">
        <v>786</v>
      </c>
      <c r="H356" s="23">
        <v>59120</v>
      </c>
      <c r="I356" s="23">
        <v>40000</v>
      </c>
      <c r="J356" s="25">
        <v>40000</v>
      </c>
      <c r="K356" s="32" t="s">
        <v>1154</v>
      </c>
      <c r="L356" s="38" t="s">
        <v>173</v>
      </c>
    </row>
    <row r="357" spans="1:12" ht="60" customHeight="1">
      <c r="A357" s="16">
        <v>381</v>
      </c>
      <c r="B357" s="15"/>
      <c r="C357" s="15"/>
      <c r="D357" s="19" t="s">
        <v>23</v>
      </c>
      <c r="E357" s="47" t="s">
        <v>1557</v>
      </c>
      <c r="F357" s="5" t="s">
        <v>116</v>
      </c>
      <c r="G357" s="19" t="s">
        <v>787</v>
      </c>
      <c r="H357" s="23">
        <v>46130</v>
      </c>
      <c r="I357" s="23">
        <v>32000</v>
      </c>
      <c r="J357" s="25">
        <v>32000</v>
      </c>
      <c r="K357" s="32" t="s">
        <v>1155</v>
      </c>
      <c r="L357" s="38" t="s">
        <v>175</v>
      </c>
    </row>
    <row r="358" spans="1:12" ht="60" customHeight="1">
      <c r="A358" s="16">
        <v>382</v>
      </c>
      <c r="B358" s="15"/>
      <c r="C358" s="15"/>
      <c r="D358" s="19" t="s">
        <v>101</v>
      </c>
      <c r="E358" s="47" t="s">
        <v>1558</v>
      </c>
      <c r="F358" s="5" t="s">
        <v>135</v>
      </c>
      <c r="G358" s="19" t="s">
        <v>788</v>
      </c>
      <c r="H358" s="23">
        <v>36600</v>
      </c>
      <c r="I358" s="23">
        <v>25000</v>
      </c>
      <c r="J358" s="25">
        <v>18000</v>
      </c>
      <c r="K358" s="32" t="s">
        <v>1156</v>
      </c>
      <c r="L358" s="38" t="s">
        <v>169</v>
      </c>
    </row>
    <row r="359" spans="1:12" ht="60" customHeight="1">
      <c r="A359" s="17">
        <v>383</v>
      </c>
      <c r="B359" s="18"/>
      <c r="C359" s="18"/>
      <c r="D359" s="20" t="s">
        <v>29</v>
      </c>
      <c r="E359" s="47" t="s">
        <v>1559</v>
      </c>
      <c r="F359" s="5" t="s">
        <v>155</v>
      </c>
      <c r="G359" s="20" t="s">
        <v>789</v>
      </c>
      <c r="H359" s="24">
        <v>20350</v>
      </c>
      <c r="I359" s="24">
        <v>14000</v>
      </c>
      <c r="J359" s="25">
        <v>14000</v>
      </c>
      <c r="K359" s="32" t="s">
        <v>1157</v>
      </c>
      <c r="L359" s="38" t="s">
        <v>174</v>
      </c>
    </row>
    <row r="360" spans="1:12" ht="60" customHeight="1">
      <c r="A360" s="16">
        <v>384</v>
      </c>
      <c r="B360" s="15"/>
      <c r="C360" s="15"/>
      <c r="D360" s="19" t="s">
        <v>446</v>
      </c>
      <c r="E360" s="47" t="s">
        <v>1560</v>
      </c>
      <c r="F360" s="5" t="s">
        <v>151</v>
      </c>
      <c r="G360" s="19" t="s">
        <v>790</v>
      </c>
      <c r="H360" s="23">
        <v>28355</v>
      </c>
      <c r="I360" s="23">
        <v>19000</v>
      </c>
      <c r="J360" s="25">
        <v>19000</v>
      </c>
      <c r="K360" s="32" t="s">
        <v>1158</v>
      </c>
      <c r="L360" s="38" t="s">
        <v>177</v>
      </c>
    </row>
    <row r="361" spans="1:12" ht="60" customHeight="1">
      <c r="A361" s="16">
        <v>385</v>
      </c>
      <c r="B361" s="15"/>
      <c r="C361" s="15"/>
      <c r="D361" s="19" t="s">
        <v>447</v>
      </c>
      <c r="E361" s="47" t="s">
        <v>1561</v>
      </c>
      <c r="F361" s="5" t="s">
        <v>132</v>
      </c>
      <c r="G361" s="19" t="s">
        <v>791</v>
      </c>
      <c r="H361" s="23">
        <v>140880</v>
      </c>
      <c r="I361" s="23">
        <v>96000</v>
      </c>
      <c r="J361" s="25">
        <v>96000</v>
      </c>
      <c r="K361" s="32" t="s">
        <v>1159</v>
      </c>
      <c r="L361" s="38" t="s">
        <v>168</v>
      </c>
    </row>
    <row r="362" spans="1:12" ht="60" customHeight="1">
      <c r="A362" s="16">
        <v>386</v>
      </c>
      <c r="B362" s="15"/>
      <c r="C362" s="15"/>
      <c r="D362" s="19" t="s">
        <v>448</v>
      </c>
      <c r="E362" s="47" t="s">
        <v>1562</v>
      </c>
      <c r="F362" s="5" t="s">
        <v>132</v>
      </c>
      <c r="G362" s="19" t="s">
        <v>792</v>
      </c>
      <c r="H362" s="23">
        <v>21600</v>
      </c>
      <c r="I362" s="23">
        <v>14000</v>
      </c>
      <c r="J362" s="25">
        <v>14000</v>
      </c>
      <c r="K362" s="32" t="s">
        <v>1160</v>
      </c>
      <c r="L362" s="38" t="s">
        <v>168</v>
      </c>
    </row>
    <row r="363" spans="1:12" ht="60" customHeight="1">
      <c r="A363" s="16">
        <v>387</v>
      </c>
      <c r="B363" s="15"/>
      <c r="C363" s="15"/>
      <c r="D363" s="19" t="s">
        <v>449</v>
      </c>
      <c r="E363" s="47" t="s">
        <v>1563</v>
      </c>
      <c r="F363" s="5" t="s">
        <v>114</v>
      </c>
      <c r="G363" s="19" t="s">
        <v>793</v>
      </c>
      <c r="H363" s="23">
        <v>40470</v>
      </c>
      <c r="I363" s="23">
        <v>28000</v>
      </c>
      <c r="J363" s="25">
        <v>28000</v>
      </c>
      <c r="K363" s="32" t="s">
        <v>937</v>
      </c>
      <c r="L363" s="38" t="s">
        <v>174</v>
      </c>
    </row>
    <row r="364" spans="1:12" ht="60" customHeight="1">
      <c r="A364" s="16">
        <v>388</v>
      </c>
      <c r="B364" s="15"/>
      <c r="C364" s="15"/>
      <c r="D364" s="19" t="s">
        <v>57</v>
      </c>
      <c r="E364" s="47" t="s">
        <v>1552</v>
      </c>
      <c r="F364" s="5" t="s">
        <v>148</v>
      </c>
      <c r="G364" s="19" t="s">
        <v>794</v>
      </c>
      <c r="H364" s="23">
        <v>180000</v>
      </c>
      <c r="I364" s="23">
        <v>120000</v>
      </c>
      <c r="J364" s="25">
        <v>120000</v>
      </c>
      <c r="K364" s="32" t="s">
        <v>1161</v>
      </c>
      <c r="L364" s="38" t="s">
        <v>172</v>
      </c>
    </row>
    <row r="365" spans="1:12" ht="60" customHeight="1">
      <c r="A365" s="16">
        <v>389</v>
      </c>
      <c r="B365" s="15"/>
      <c r="C365" s="15"/>
      <c r="D365" s="19" t="s">
        <v>450</v>
      </c>
      <c r="E365" s="47" t="s">
        <v>1564</v>
      </c>
      <c r="F365" s="5" t="s">
        <v>152</v>
      </c>
      <c r="G365" s="19" t="s">
        <v>795</v>
      </c>
      <c r="H365" s="23">
        <v>30500</v>
      </c>
      <c r="I365" s="23">
        <v>21000</v>
      </c>
      <c r="J365" s="25">
        <v>16000</v>
      </c>
      <c r="K365" s="32" t="s">
        <v>1162</v>
      </c>
      <c r="L365" s="38" t="s">
        <v>177</v>
      </c>
    </row>
    <row r="366" spans="1:12" ht="60" customHeight="1">
      <c r="A366" s="16">
        <v>390</v>
      </c>
      <c r="B366" s="15"/>
      <c r="C366" s="15"/>
      <c r="D366" s="19" t="s">
        <v>451</v>
      </c>
      <c r="E366" s="47" t="s">
        <v>1565</v>
      </c>
      <c r="F366" s="5" t="s">
        <v>142</v>
      </c>
      <c r="G366" s="19" t="s">
        <v>796</v>
      </c>
      <c r="H366" s="23">
        <v>44538</v>
      </c>
      <c r="I366" s="23">
        <v>29000</v>
      </c>
      <c r="J366" s="25">
        <v>29000</v>
      </c>
      <c r="K366" s="32" t="s">
        <v>1131</v>
      </c>
      <c r="L366" s="38" t="s">
        <v>170</v>
      </c>
    </row>
    <row r="367" spans="1:12" ht="60" customHeight="1">
      <c r="A367" s="16">
        <v>391</v>
      </c>
      <c r="B367" s="15"/>
      <c r="C367" s="15"/>
      <c r="D367" s="19" t="s">
        <v>452</v>
      </c>
      <c r="E367" s="47" t="s">
        <v>1566</v>
      </c>
      <c r="F367" s="5" t="s">
        <v>117</v>
      </c>
      <c r="G367" s="19" t="s">
        <v>797</v>
      </c>
      <c r="H367" s="23">
        <v>23000</v>
      </c>
      <c r="I367" s="23">
        <v>16000</v>
      </c>
      <c r="J367" s="25">
        <v>16000</v>
      </c>
      <c r="K367" s="32" t="s">
        <v>859</v>
      </c>
      <c r="L367" s="38" t="s">
        <v>170</v>
      </c>
    </row>
    <row r="368" spans="1:12" ht="60" customHeight="1">
      <c r="A368" s="16">
        <v>392</v>
      </c>
      <c r="B368" s="15"/>
      <c r="C368" s="15"/>
      <c r="D368" s="19" t="s">
        <v>453</v>
      </c>
      <c r="E368" s="47" t="s">
        <v>1567</v>
      </c>
      <c r="F368" s="5" t="s">
        <v>1193</v>
      </c>
      <c r="G368" s="19" t="s">
        <v>798</v>
      </c>
      <c r="H368" s="23">
        <v>56130</v>
      </c>
      <c r="I368" s="23">
        <v>38000</v>
      </c>
      <c r="J368" s="25">
        <v>38000</v>
      </c>
      <c r="K368" s="32" t="s">
        <v>1163</v>
      </c>
      <c r="L368" s="38" t="s">
        <v>181</v>
      </c>
    </row>
    <row r="369" spans="1:12" ht="60" customHeight="1">
      <c r="A369" s="16">
        <v>393</v>
      </c>
      <c r="B369" s="15"/>
      <c r="C369" s="15"/>
      <c r="D369" s="19" t="s">
        <v>67</v>
      </c>
      <c r="E369" s="47" t="s">
        <v>1568</v>
      </c>
      <c r="F369" s="5" t="s">
        <v>144</v>
      </c>
      <c r="G369" s="19" t="s">
        <v>799</v>
      </c>
      <c r="H369" s="23">
        <v>19600</v>
      </c>
      <c r="I369" s="23">
        <v>13000</v>
      </c>
      <c r="J369" s="25">
        <v>13000</v>
      </c>
      <c r="K369" s="32" t="s">
        <v>1164</v>
      </c>
      <c r="L369" s="38" t="s">
        <v>173</v>
      </c>
    </row>
    <row r="370" spans="1:12" ht="60" customHeight="1">
      <c r="A370" s="16">
        <v>394</v>
      </c>
      <c r="B370" s="15"/>
      <c r="C370" s="15"/>
      <c r="D370" s="19" t="s">
        <v>67</v>
      </c>
      <c r="E370" s="47" t="s">
        <v>1568</v>
      </c>
      <c r="F370" s="5" t="s">
        <v>144</v>
      </c>
      <c r="G370" s="19" t="s">
        <v>800</v>
      </c>
      <c r="H370" s="23">
        <v>17350</v>
      </c>
      <c r="I370" s="23">
        <v>12000</v>
      </c>
      <c r="J370" s="25">
        <v>12000</v>
      </c>
      <c r="K370" s="32" t="s">
        <v>1165</v>
      </c>
      <c r="L370" s="38" t="s">
        <v>173</v>
      </c>
    </row>
    <row r="371" spans="1:12" ht="67.5" customHeight="1">
      <c r="A371" s="16">
        <v>395</v>
      </c>
      <c r="B371" s="15"/>
      <c r="C371" s="15"/>
      <c r="D371" s="19" t="s">
        <v>454</v>
      </c>
      <c r="E371" s="47" t="s">
        <v>1569</v>
      </c>
      <c r="F371" s="5" t="s">
        <v>143</v>
      </c>
      <c r="G371" s="19" t="s">
        <v>801</v>
      </c>
      <c r="H371" s="23">
        <v>45500</v>
      </c>
      <c r="I371" s="23">
        <v>31000</v>
      </c>
      <c r="J371" s="25">
        <v>12000</v>
      </c>
      <c r="K371" s="32" t="s">
        <v>1166</v>
      </c>
      <c r="L371" s="38" t="s">
        <v>180</v>
      </c>
    </row>
    <row r="372" spans="1:12" ht="60" customHeight="1">
      <c r="A372" s="16">
        <v>396</v>
      </c>
      <c r="B372" s="15"/>
      <c r="C372" s="15"/>
      <c r="D372" s="19" t="s">
        <v>455</v>
      </c>
      <c r="E372" s="47" t="s">
        <v>1570</v>
      </c>
      <c r="F372" s="5" t="s">
        <v>147</v>
      </c>
      <c r="G372" s="19" t="s">
        <v>802</v>
      </c>
      <c r="H372" s="23">
        <v>34000</v>
      </c>
      <c r="I372" s="23">
        <v>23000</v>
      </c>
      <c r="J372" s="25">
        <v>23000</v>
      </c>
      <c r="K372" s="32" t="s">
        <v>1167</v>
      </c>
      <c r="L372" s="38" t="s">
        <v>171</v>
      </c>
    </row>
    <row r="373" spans="1:12" ht="60" customHeight="1">
      <c r="A373" s="16">
        <v>398</v>
      </c>
      <c r="B373" s="15"/>
      <c r="C373" s="15"/>
      <c r="D373" s="19" t="s">
        <v>456</v>
      </c>
      <c r="E373" s="47" t="s">
        <v>1571</v>
      </c>
      <c r="F373" s="5" t="s">
        <v>144</v>
      </c>
      <c r="G373" s="19" t="s">
        <v>803</v>
      </c>
      <c r="H373" s="23">
        <v>47200</v>
      </c>
      <c r="I373" s="23">
        <v>32000</v>
      </c>
      <c r="J373" s="25">
        <v>31000</v>
      </c>
      <c r="K373" s="32" t="s">
        <v>1168</v>
      </c>
      <c r="L373" s="38" t="s">
        <v>173</v>
      </c>
    </row>
    <row r="374" spans="1:12" ht="60" customHeight="1">
      <c r="A374" s="16">
        <v>399</v>
      </c>
      <c r="B374" s="15"/>
      <c r="C374" s="15"/>
      <c r="D374" s="19" t="s">
        <v>18</v>
      </c>
      <c r="E374" s="47" t="s">
        <v>1572</v>
      </c>
      <c r="F374" s="5" t="s">
        <v>113</v>
      </c>
      <c r="G374" s="19" t="s">
        <v>804</v>
      </c>
      <c r="H374" s="23">
        <v>50200</v>
      </c>
      <c r="I374" s="23">
        <v>34000</v>
      </c>
      <c r="J374" s="25">
        <v>34000</v>
      </c>
      <c r="K374" s="32" t="s">
        <v>1169</v>
      </c>
      <c r="L374" s="38" t="s">
        <v>173</v>
      </c>
    </row>
    <row r="375" spans="1:12" ht="60" customHeight="1">
      <c r="A375" s="16">
        <v>400</v>
      </c>
      <c r="B375" s="15"/>
      <c r="C375" s="15"/>
      <c r="D375" s="19" t="s">
        <v>81</v>
      </c>
      <c r="E375" s="47" t="s">
        <v>1443</v>
      </c>
      <c r="F375" s="5" t="s">
        <v>146</v>
      </c>
      <c r="G375" s="19" t="s">
        <v>805</v>
      </c>
      <c r="H375" s="23">
        <v>33780</v>
      </c>
      <c r="I375" s="23">
        <v>23000</v>
      </c>
      <c r="J375" s="25">
        <v>22000</v>
      </c>
      <c r="K375" s="32" t="s">
        <v>1170</v>
      </c>
      <c r="L375" s="38" t="s">
        <v>181</v>
      </c>
    </row>
    <row r="376" spans="1:12" ht="60" customHeight="1">
      <c r="A376" s="16">
        <v>401</v>
      </c>
      <c r="B376" s="15"/>
      <c r="C376" s="15"/>
      <c r="D376" s="19" t="s">
        <v>457</v>
      </c>
      <c r="E376" s="47" t="s">
        <v>1573</v>
      </c>
      <c r="F376" s="5" t="s">
        <v>119</v>
      </c>
      <c r="G376" s="19" t="s">
        <v>806</v>
      </c>
      <c r="H376" s="23">
        <v>67000</v>
      </c>
      <c r="I376" s="23">
        <v>46000</v>
      </c>
      <c r="J376" s="25">
        <v>44000</v>
      </c>
      <c r="K376" s="32" t="s">
        <v>1171</v>
      </c>
      <c r="L376" s="38" t="s">
        <v>168</v>
      </c>
    </row>
    <row r="377" spans="1:12" ht="60" customHeight="1">
      <c r="A377" s="16">
        <v>402</v>
      </c>
      <c r="B377" s="15"/>
      <c r="C377" s="15"/>
      <c r="D377" s="19" t="s">
        <v>458</v>
      </c>
      <c r="E377" s="47" t="s">
        <v>1574</v>
      </c>
      <c r="F377" s="5" t="s">
        <v>131</v>
      </c>
      <c r="G377" s="19" t="s">
        <v>807</v>
      </c>
      <c r="H377" s="23">
        <v>39650</v>
      </c>
      <c r="I377" s="23">
        <v>27000</v>
      </c>
      <c r="J377" s="25">
        <v>11000</v>
      </c>
      <c r="K377" s="32" t="s">
        <v>1172</v>
      </c>
      <c r="L377" s="38" t="s">
        <v>171</v>
      </c>
    </row>
    <row r="378" spans="1:12" ht="60" customHeight="1">
      <c r="A378" s="16">
        <v>403</v>
      </c>
      <c r="B378" s="15"/>
      <c r="C378" s="15"/>
      <c r="D378" s="19" t="s">
        <v>459</v>
      </c>
      <c r="E378" s="47" t="s">
        <v>1575</v>
      </c>
      <c r="F378" s="5" t="s">
        <v>116</v>
      </c>
      <c r="G378" s="19" t="s">
        <v>808</v>
      </c>
      <c r="H378" s="23">
        <v>26990</v>
      </c>
      <c r="I378" s="23">
        <v>18000</v>
      </c>
      <c r="J378" s="25">
        <v>18000</v>
      </c>
      <c r="K378" s="32" t="s">
        <v>1173</v>
      </c>
      <c r="L378" s="38" t="s">
        <v>175</v>
      </c>
    </row>
    <row r="379" spans="1:12" ht="60" customHeight="1">
      <c r="A379" s="16">
        <v>405</v>
      </c>
      <c r="B379" s="15"/>
      <c r="C379" s="15"/>
      <c r="D379" s="19" t="s">
        <v>460</v>
      </c>
      <c r="E379" s="47" t="s">
        <v>1576</v>
      </c>
      <c r="F379" s="5" t="s">
        <v>118</v>
      </c>
      <c r="G379" s="19" t="s">
        <v>809</v>
      </c>
      <c r="H379" s="23">
        <v>55922</v>
      </c>
      <c r="I379" s="23">
        <v>39000</v>
      </c>
      <c r="J379" s="25">
        <v>39000</v>
      </c>
      <c r="K379" s="32" t="s">
        <v>1174</v>
      </c>
      <c r="L379" s="38" t="s">
        <v>169</v>
      </c>
    </row>
    <row r="380" spans="1:12" ht="60" customHeight="1">
      <c r="A380" s="16">
        <v>406</v>
      </c>
      <c r="B380" s="15"/>
      <c r="C380" s="15"/>
      <c r="D380" s="19" t="s">
        <v>461</v>
      </c>
      <c r="E380" s="47" t="s">
        <v>1577</v>
      </c>
      <c r="F380" s="5" t="s">
        <v>131</v>
      </c>
      <c r="G380" s="19" t="s">
        <v>810</v>
      </c>
      <c r="H380" s="23">
        <v>42000</v>
      </c>
      <c r="I380" s="23">
        <v>29000</v>
      </c>
      <c r="J380" s="25">
        <v>29000</v>
      </c>
      <c r="K380" s="32" t="s">
        <v>1175</v>
      </c>
      <c r="L380" s="38" t="s">
        <v>171</v>
      </c>
    </row>
    <row r="381" spans="1:12" ht="60" customHeight="1">
      <c r="A381" s="16">
        <v>407</v>
      </c>
      <c r="B381" s="15"/>
      <c r="C381" s="15"/>
      <c r="D381" s="19" t="s">
        <v>462</v>
      </c>
      <c r="E381" s="47" t="s">
        <v>1578</v>
      </c>
      <c r="F381" s="5" t="s">
        <v>156</v>
      </c>
      <c r="G381" s="19" t="s">
        <v>811</v>
      </c>
      <c r="H381" s="23">
        <v>77690</v>
      </c>
      <c r="I381" s="23">
        <v>54000</v>
      </c>
      <c r="J381" s="25">
        <v>42000</v>
      </c>
      <c r="K381" s="32" t="s">
        <v>1176</v>
      </c>
      <c r="L381" s="38" t="s">
        <v>168</v>
      </c>
    </row>
    <row r="382" spans="1:12" ht="60" customHeight="1">
      <c r="A382" s="17">
        <v>408</v>
      </c>
      <c r="B382" s="18"/>
      <c r="C382" s="18"/>
      <c r="D382" s="20" t="s">
        <v>463</v>
      </c>
      <c r="E382" s="47" t="s">
        <v>1579</v>
      </c>
      <c r="F382" s="5" t="s">
        <v>136</v>
      </c>
      <c r="G382" s="20" t="s">
        <v>812</v>
      </c>
      <c r="H382" s="24">
        <v>63510</v>
      </c>
      <c r="I382" s="24">
        <v>44000</v>
      </c>
      <c r="J382" s="25">
        <v>40000</v>
      </c>
      <c r="K382" s="32" t="s">
        <v>1177</v>
      </c>
      <c r="L382" s="38" t="s">
        <v>177</v>
      </c>
    </row>
    <row r="383" spans="1:12" ht="60" customHeight="1">
      <c r="A383" s="16">
        <v>409</v>
      </c>
      <c r="B383" s="15"/>
      <c r="C383" s="15"/>
      <c r="D383" s="19" t="s">
        <v>464</v>
      </c>
      <c r="E383" s="47" t="s">
        <v>1580</v>
      </c>
      <c r="F383" s="5" t="s">
        <v>1185</v>
      </c>
      <c r="G383" s="19" t="s">
        <v>813</v>
      </c>
      <c r="H383" s="23">
        <v>111175</v>
      </c>
      <c r="I383" s="23">
        <v>76000</v>
      </c>
      <c r="J383" s="25">
        <v>76000</v>
      </c>
      <c r="K383" s="32" t="s">
        <v>1178</v>
      </c>
      <c r="L383" s="38" t="s">
        <v>168</v>
      </c>
    </row>
    <row r="384" spans="1:12" ht="60" customHeight="1">
      <c r="A384" s="16">
        <v>410</v>
      </c>
      <c r="B384" s="15"/>
      <c r="C384" s="15"/>
      <c r="D384" s="19" t="s">
        <v>465</v>
      </c>
      <c r="E384" s="47" t="s">
        <v>1581</v>
      </c>
      <c r="F384" s="5" t="s">
        <v>129</v>
      </c>
      <c r="G384" s="19" t="s">
        <v>671</v>
      </c>
      <c r="H384" s="23">
        <v>29076</v>
      </c>
      <c r="I384" s="23">
        <v>20000</v>
      </c>
      <c r="J384" s="25">
        <v>20000</v>
      </c>
      <c r="K384" s="32" t="s">
        <v>1179</v>
      </c>
      <c r="L384" s="38" t="s">
        <v>171</v>
      </c>
    </row>
    <row r="385" spans="1:12" ht="60" customHeight="1">
      <c r="A385" s="16">
        <v>411</v>
      </c>
      <c r="B385" s="15"/>
      <c r="C385" s="15"/>
      <c r="D385" s="19" t="s">
        <v>52</v>
      </c>
      <c r="E385" s="47" t="s">
        <v>1582</v>
      </c>
      <c r="F385" s="5" t="s">
        <v>167</v>
      </c>
      <c r="G385" s="19" t="s">
        <v>814</v>
      </c>
      <c r="H385" s="23">
        <v>283000</v>
      </c>
      <c r="I385" s="23">
        <v>198000</v>
      </c>
      <c r="J385" s="25">
        <v>198000</v>
      </c>
      <c r="K385" s="32" t="s">
        <v>1180</v>
      </c>
      <c r="L385" s="38" t="s">
        <v>169</v>
      </c>
    </row>
    <row r="386" spans="1:12" ht="60" customHeight="1">
      <c r="A386" s="16">
        <v>412</v>
      </c>
      <c r="B386" s="15"/>
      <c r="C386" s="15"/>
      <c r="D386" s="19" t="s">
        <v>52</v>
      </c>
      <c r="E386" s="47" t="s">
        <v>1582</v>
      </c>
      <c r="F386" s="5" t="s">
        <v>167</v>
      </c>
      <c r="G386" s="19" t="s">
        <v>815</v>
      </c>
      <c r="H386" s="23">
        <v>572000</v>
      </c>
      <c r="I386" s="23">
        <v>400000</v>
      </c>
      <c r="J386" s="25">
        <v>300000</v>
      </c>
      <c r="K386" s="32" t="s">
        <v>1181</v>
      </c>
      <c r="L386" s="38" t="s">
        <v>169</v>
      </c>
    </row>
    <row r="387" spans="1:12" ht="60" customHeight="1">
      <c r="A387" s="16">
        <v>413</v>
      </c>
      <c r="B387" s="15"/>
      <c r="C387" s="15"/>
      <c r="D387" s="19" t="s">
        <v>52</v>
      </c>
      <c r="E387" s="47" t="s">
        <v>1582</v>
      </c>
      <c r="F387" s="5" t="s">
        <v>167</v>
      </c>
      <c r="G387" s="19" t="s">
        <v>816</v>
      </c>
      <c r="H387" s="23">
        <v>271040</v>
      </c>
      <c r="I387" s="23">
        <v>150000</v>
      </c>
      <c r="J387" s="25">
        <v>150000</v>
      </c>
      <c r="K387" s="32" t="s">
        <v>1182</v>
      </c>
      <c r="L387" s="38" t="s">
        <v>169</v>
      </c>
    </row>
    <row r="388" spans="1:12" ht="60" customHeight="1">
      <c r="A388" s="16">
        <v>414</v>
      </c>
      <c r="B388" s="15"/>
      <c r="C388" s="15"/>
      <c r="D388" s="19" t="s">
        <v>466</v>
      </c>
      <c r="E388" s="47" t="s">
        <v>1583</v>
      </c>
      <c r="F388" s="5" t="s">
        <v>108</v>
      </c>
      <c r="G388" s="19" t="s">
        <v>817</v>
      </c>
      <c r="H388" s="23">
        <v>13590</v>
      </c>
      <c r="I388" s="23">
        <v>9000</v>
      </c>
      <c r="J388" s="25">
        <v>9000</v>
      </c>
      <c r="K388" s="32" t="s">
        <v>1183</v>
      </c>
      <c r="L388" s="38" t="s">
        <v>169</v>
      </c>
    </row>
    <row r="389" spans="1:12" ht="60" customHeight="1">
      <c r="A389" s="16">
        <v>415</v>
      </c>
      <c r="B389" s="15"/>
      <c r="C389" s="15"/>
      <c r="D389" s="19" t="s">
        <v>467</v>
      </c>
      <c r="E389" s="47" t="s">
        <v>1584</v>
      </c>
      <c r="F389" s="5" t="s">
        <v>122</v>
      </c>
      <c r="G389" s="19" t="s">
        <v>818</v>
      </c>
      <c r="H389" s="23">
        <v>44468</v>
      </c>
      <c r="I389" s="23">
        <v>31000</v>
      </c>
      <c r="J389" s="25">
        <v>31000</v>
      </c>
      <c r="K389" s="32" t="s">
        <v>934</v>
      </c>
      <c r="L389" s="38" t="s">
        <v>178</v>
      </c>
    </row>
    <row r="390" spans="1:12" ht="60" customHeight="1">
      <c r="A390" s="16">
        <v>416</v>
      </c>
      <c r="B390" s="15"/>
      <c r="C390" s="15"/>
      <c r="D390" s="19" t="s">
        <v>468</v>
      </c>
      <c r="E390" s="47" t="s">
        <v>1585</v>
      </c>
      <c r="F390" s="5" t="s">
        <v>130</v>
      </c>
      <c r="G390" s="19" t="s">
        <v>819</v>
      </c>
      <c r="H390" s="23">
        <v>31355</v>
      </c>
      <c r="I390" s="23">
        <v>19000</v>
      </c>
      <c r="J390" s="25">
        <v>15000</v>
      </c>
      <c r="K390" s="32" t="s">
        <v>1184</v>
      </c>
      <c r="L390" s="38" t="s">
        <v>174</v>
      </c>
    </row>
    <row r="391" spans="1:11" ht="12.75">
      <c r="A391" s="3" t="s">
        <v>86</v>
      </c>
      <c r="B391" s="5"/>
      <c r="C391" s="5"/>
      <c r="D391" s="7"/>
      <c r="E391" s="7"/>
      <c r="F391" s="7"/>
      <c r="G391" s="5"/>
      <c r="H391" s="6"/>
      <c r="I391" s="4"/>
      <c r="J391" s="57">
        <f>SUM(J3:J390)</f>
        <v>16235000</v>
      </c>
      <c r="K391" s="58"/>
    </row>
    <row r="392" spans="1:11" ht="12.75">
      <c r="A392" s="3"/>
      <c r="B392" s="5"/>
      <c r="C392" s="5"/>
      <c r="D392" s="7"/>
      <c r="E392" s="7"/>
      <c r="F392" s="7"/>
      <c r="G392" s="5"/>
      <c r="H392" s="6"/>
      <c r="I392" s="4"/>
      <c r="J392" s="52"/>
      <c r="K392" s="53"/>
    </row>
    <row r="393" spans="1:11" ht="12.75">
      <c r="A393" s="3"/>
      <c r="B393" s="5"/>
      <c r="C393" s="5"/>
      <c r="D393" s="7"/>
      <c r="E393" s="7"/>
      <c r="F393" s="7"/>
      <c r="G393" s="5"/>
      <c r="H393" s="6"/>
      <c r="I393" s="13"/>
      <c r="J393" s="5"/>
      <c r="K393" s="34"/>
    </row>
    <row r="394" spans="1:11" ht="20.25">
      <c r="A394" s="59" t="s">
        <v>85</v>
      </c>
      <c r="B394" s="59"/>
      <c r="C394" s="59"/>
      <c r="D394" s="59"/>
      <c r="E394" s="59"/>
      <c r="F394" s="59"/>
      <c r="G394" s="59"/>
      <c r="H394" s="59"/>
      <c r="I394" s="59"/>
      <c r="J394" s="56"/>
      <c r="K394" s="56"/>
    </row>
    <row r="395" spans="1:12" ht="12.75">
      <c r="A395" s="9" t="s">
        <v>87</v>
      </c>
      <c r="B395" s="22"/>
      <c r="C395" s="22"/>
      <c r="D395" s="11" t="s">
        <v>92</v>
      </c>
      <c r="E395" s="11" t="s">
        <v>106</v>
      </c>
      <c r="F395" s="11" t="s">
        <v>107</v>
      </c>
      <c r="G395" s="11" t="s">
        <v>93</v>
      </c>
      <c r="H395" s="21" t="s">
        <v>91</v>
      </c>
      <c r="I395" s="9" t="s">
        <v>88</v>
      </c>
      <c r="J395" s="12" t="s">
        <v>83</v>
      </c>
      <c r="K395" s="42" t="s">
        <v>84</v>
      </c>
      <c r="L395" s="40" t="s">
        <v>182</v>
      </c>
    </row>
    <row r="396" spans="1:12" ht="33.75" customHeight="1">
      <c r="A396" s="5">
        <v>18</v>
      </c>
      <c r="B396" s="5"/>
      <c r="C396" s="5"/>
      <c r="D396" s="7" t="s">
        <v>1202</v>
      </c>
      <c r="E396" s="48" t="s">
        <v>1586</v>
      </c>
      <c r="F396" s="7" t="s">
        <v>131</v>
      </c>
      <c r="G396" s="7" t="s">
        <v>1214</v>
      </c>
      <c r="H396" s="26">
        <v>54770</v>
      </c>
      <c r="I396" s="26">
        <v>38000</v>
      </c>
      <c r="J396" s="5">
        <v>0</v>
      </c>
      <c r="K396" s="41" t="s">
        <v>1612</v>
      </c>
      <c r="L396" s="38" t="s">
        <v>171</v>
      </c>
    </row>
    <row r="397" spans="1:12" ht="33.75" customHeight="1">
      <c r="A397" s="5">
        <v>66</v>
      </c>
      <c r="B397" s="5"/>
      <c r="C397" s="5"/>
      <c r="D397" s="7" t="s">
        <v>25</v>
      </c>
      <c r="E397" s="48" t="s">
        <v>1253</v>
      </c>
      <c r="F397" s="7" t="s">
        <v>142</v>
      </c>
      <c r="G397" s="7" t="s">
        <v>1215</v>
      </c>
      <c r="H397" s="26">
        <v>9000</v>
      </c>
      <c r="I397" s="26">
        <v>6000</v>
      </c>
      <c r="J397" s="5">
        <v>0</v>
      </c>
      <c r="K397" s="43" t="s">
        <v>1616</v>
      </c>
      <c r="L397" s="38" t="s">
        <v>170</v>
      </c>
    </row>
    <row r="398" spans="1:12" ht="33.75" customHeight="1">
      <c r="A398" s="5">
        <v>84</v>
      </c>
      <c r="B398" s="5"/>
      <c r="C398" s="5"/>
      <c r="D398" s="7" t="s">
        <v>1203</v>
      </c>
      <c r="E398" s="48" t="s">
        <v>1587</v>
      </c>
      <c r="F398" s="7" t="s">
        <v>124</v>
      </c>
      <c r="G398" s="7" t="s">
        <v>1216</v>
      </c>
      <c r="H398" s="26">
        <v>19360</v>
      </c>
      <c r="I398" s="26">
        <v>12000</v>
      </c>
      <c r="J398" s="5">
        <v>0</v>
      </c>
      <c r="K398" s="43" t="s">
        <v>1613</v>
      </c>
      <c r="L398" s="38" t="s">
        <v>173</v>
      </c>
    </row>
    <row r="399" spans="1:12" ht="48" customHeight="1">
      <c r="A399" s="5">
        <v>92</v>
      </c>
      <c r="B399" s="5"/>
      <c r="C399" s="5"/>
      <c r="D399" s="7" t="s">
        <v>192</v>
      </c>
      <c r="E399" s="48" t="s">
        <v>1247</v>
      </c>
      <c r="F399" s="7" t="s">
        <v>128</v>
      </c>
      <c r="G399" s="7" t="s">
        <v>1217</v>
      </c>
      <c r="H399" s="26">
        <v>279510</v>
      </c>
      <c r="I399" s="26">
        <v>195000</v>
      </c>
      <c r="J399" s="5">
        <v>0</v>
      </c>
      <c r="K399" s="43" t="s">
        <v>1633</v>
      </c>
      <c r="L399" s="38" t="s">
        <v>176</v>
      </c>
    </row>
    <row r="400" spans="1:12" ht="33.75" customHeight="1">
      <c r="A400" s="5">
        <v>120</v>
      </c>
      <c r="B400" s="5"/>
      <c r="C400" s="5"/>
      <c r="D400" s="7" t="s">
        <v>272</v>
      </c>
      <c r="E400" s="48" t="s">
        <v>1343</v>
      </c>
      <c r="F400" s="7" t="s">
        <v>143</v>
      </c>
      <c r="G400" s="7" t="s">
        <v>1218</v>
      </c>
      <c r="H400" s="26">
        <v>291000</v>
      </c>
      <c r="I400" s="26">
        <v>168000</v>
      </c>
      <c r="J400" s="5">
        <v>0</v>
      </c>
      <c r="K400" s="43" t="s">
        <v>1617</v>
      </c>
      <c r="L400" s="38" t="s">
        <v>180</v>
      </c>
    </row>
    <row r="401" spans="1:12" ht="51" customHeight="1">
      <c r="A401" s="5">
        <v>139</v>
      </c>
      <c r="B401" s="5"/>
      <c r="C401" s="5"/>
      <c r="D401" s="7" t="s">
        <v>1204</v>
      </c>
      <c r="E401" s="48" t="s">
        <v>1588</v>
      </c>
      <c r="F401" s="7" t="s">
        <v>1189</v>
      </c>
      <c r="G401" s="7" t="s">
        <v>1219</v>
      </c>
      <c r="H401" s="26">
        <v>544000</v>
      </c>
      <c r="I401" s="26">
        <v>379000</v>
      </c>
      <c r="J401" s="5">
        <v>0</v>
      </c>
      <c r="K401" s="43" t="s">
        <v>1614</v>
      </c>
      <c r="L401" s="38" t="s">
        <v>177</v>
      </c>
    </row>
    <row r="402" spans="1:12" ht="54" customHeight="1">
      <c r="A402" s="5">
        <v>142</v>
      </c>
      <c r="B402" s="5"/>
      <c r="C402" s="5"/>
      <c r="D402" s="7" t="s">
        <v>289</v>
      </c>
      <c r="E402" s="48" t="s">
        <v>1362</v>
      </c>
      <c r="F402" s="7" t="s">
        <v>143</v>
      </c>
      <c r="G402" s="7" t="s">
        <v>1220</v>
      </c>
      <c r="H402" s="26">
        <v>630000</v>
      </c>
      <c r="I402" s="26">
        <v>441000</v>
      </c>
      <c r="J402" s="5">
        <v>0</v>
      </c>
      <c r="K402" s="43" t="s">
        <v>1634</v>
      </c>
      <c r="L402" s="38" t="s">
        <v>180</v>
      </c>
    </row>
    <row r="403" spans="1:12" ht="46.5" customHeight="1">
      <c r="A403" s="5">
        <v>143</v>
      </c>
      <c r="B403" s="5"/>
      <c r="C403" s="5"/>
      <c r="D403" s="7" t="s">
        <v>289</v>
      </c>
      <c r="E403" s="48" t="s">
        <v>1362</v>
      </c>
      <c r="F403" s="7" t="s">
        <v>143</v>
      </c>
      <c r="G403" s="7" t="s">
        <v>1221</v>
      </c>
      <c r="H403" s="26">
        <v>630000</v>
      </c>
      <c r="I403" s="26">
        <v>440000</v>
      </c>
      <c r="J403" s="5">
        <v>0</v>
      </c>
      <c r="K403" s="43" t="s">
        <v>1615</v>
      </c>
      <c r="L403" s="38" t="s">
        <v>180</v>
      </c>
    </row>
    <row r="404" spans="1:12" ht="52.5" customHeight="1">
      <c r="A404" s="5">
        <v>163</v>
      </c>
      <c r="B404" s="5"/>
      <c r="C404" s="5"/>
      <c r="D404" s="7" t="s">
        <v>1205</v>
      </c>
      <c r="E404" s="48" t="s">
        <v>1589</v>
      </c>
      <c r="F404" s="7" t="s">
        <v>156</v>
      </c>
      <c r="G404" s="7" t="s">
        <v>1222</v>
      </c>
      <c r="H404" s="26">
        <v>82256</v>
      </c>
      <c r="I404" s="26">
        <v>56000</v>
      </c>
      <c r="J404" s="5">
        <v>0</v>
      </c>
      <c r="K404" s="43" t="s">
        <v>1635</v>
      </c>
      <c r="L404" s="38" t="s">
        <v>168</v>
      </c>
    </row>
    <row r="405" spans="1:12" ht="33.75" customHeight="1">
      <c r="A405" s="5">
        <v>168</v>
      </c>
      <c r="B405" s="5"/>
      <c r="C405" s="5"/>
      <c r="D405" s="7" t="s">
        <v>1</v>
      </c>
      <c r="E405" s="48" t="s">
        <v>1590</v>
      </c>
      <c r="F405" s="7" t="s">
        <v>167</v>
      </c>
      <c r="G405" s="7" t="s">
        <v>1223</v>
      </c>
      <c r="H405" s="26">
        <v>196020</v>
      </c>
      <c r="I405" s="26">
        <v>137000</v>
      </c>
      <c r="J405" s="5">
        <v>0</v>
      </c>
      <c r="K405" s="43" t="s">
        <v>1618</v>
      </c>
      <c r="L405" s="38" t="s">
        <v>169</v>
      </c>
    </row>
    <row r="406" spans="1:12" ht="33.75" customHeight="1">
      <c r="A406" s="5">
        <v>172</v>
      </c>
      <c r="B406" s="5"/>
      <c r="C406" s="5"/>
      <c r="D406" s="7" t="s">
        <v>31</v>
      </c>
      <c r="E406" s="48" t="s">
        <v>1591</v>
      </c>
      <c r="F406" s="7" t="s">
        <v>117</v>
      </c>
      <c r="G406" s="7" t="s">
        <v>1224</v>
      </c>
      <c r="H406" s="26">
        <v>126200</v>
      </c>
      <c r="I406" s="26">
        <v>85000</v>
      </c>
      <c r="J406" s="5">
        <v>0</v>
      </c>
      <c r="K406" s="43" t="s">
        <v>1619</v>
      </c>
      <c r="L406" s="38" t="s">
        <v>170</v>
      </c>
    </row>
    <row r="407" spans="1:12" ht="47.25" customHeight="1">
      <c r="A407" s="5">
        <v>204</v>
      </c>
      <c r="B407" s="5"/>
      <c r="C407" s="5"/>
      <c r="D407" s="7" t="s">
        <v>1206</v>
      </c>
      <c r="E407" s="48" t="s">
        <v>1592</v>
      </c>
      <c r="F407" s="7" t="s">
        <v>118</v>
      </c>
      <c r="G407" s="7" t="s">
        <v>1225</v>
      </c>
      <c r="H407" s="26">
        <v>153800</v>
      </c>
      <c r="I407" s="26">
        <v>106000</v>
      </c>
      <c r="J407" s="5">
        <v>0</v>
      </c>
      <c r="K407" s="43" t="s">
        <v>1620</v>
      </c>
      <c r="L407" s="38" t="s">
        <v>169</v>
      </c>
    </row>
    <row r="408" spans="1:12" ht="42.75" customHeight="1">
      <c r="A408" s="5">
        <v>208</v>
      </c>
      <c r="B408" s="5"/>
      <c r="C408" s="5"/>
      <c r="D408" s="7" t="s">
        <v>1207</v>
      </c>
      <c r="E408" s="48" t="s">
        <v>1593</v>
      </c>
      <c r="F408" s="7" t="s">
        <v>135</v>
      </c>
      <c r="G408" s="7" t="s">
        <v>1226</v>
      </c>
      <c r="H408" s="26">
        <v>76100</v>
      </c>
      <c r="I408" s="26">
        <v>53000</v>
      </c>
      <c r="J408" s="5">
        <v>0</v>
      </c>
      <c r="K408" s="43" t="s">
        <v>1621</v>
      </c>
      <c r="L408" s="38" t="s">
        <v>169</v>
      </c>
    </row>
    <row r="409" spans="1:12" ht="33.75" customHeight="1">
      <c r="A409" s="5">
        <v>266</v>
      </c>
      <c r="B409" s="5"/>
      <c r="C409" s="5"/>
      <c r="D409" s="7" t="s">
        <v>1208</v>
      </c>
      <c r="E409" s="48" t="s">
        <v>1594</v>
      </c>
      <c r="F409" s="7" t="s">
        <v>143</v>
      </c>
      <c r="G409" s="7" t="s">
        <v>1227</v>
      </c>
      <c r="H409" s="26">
        <v>108888</v>
      </c>
      <c r="I409" s="26">
        <v>76000</v>
      </c>
      <c r="J409" s="5">
        <v>0</v>
      </c>
      <c r="K409" s="43" t="s">
        <v>1622</v>
      </c>
      <c r="L409" s="38" t="s">
        <v>180</v>
      </c>
    </row>
    <row r="410" spans="1:12" ht="45.75" customHeight="1">
      <c r="A410" s="5">
        <v>270</v>
      </c>
      <c r="B410" s="5"/>
      <c r="C410" s="5"/>
      <c r="D410" s="7" t="s">
        <v>1209</v>
      </c>
      <c r="E410" s="48" t="s">
        <v>1595</v>
      </c>
      <c r="F410" s="7" t="s">
        <v>154</v>
      </c>
      <c r="G410" s="7" t="s">
        <v>1228</v>
      </c>
      <c r="H410" s="26">
        <v>538330</v>
      </c>
      <c r="I410" s="26">
        <v>376000</v>
      </c>
      <c r="J410" s="5">
        <v>0</v>
      </c>
      <c r="K410" s="43" t="s">
        <v>1623</v>
      </c>
      <c r="L410" s="38" t="s">
        <v>172</v>
      </c>
    </row>
    <row r="411" spans="1:12" ht="63.75" customHeight="1">
      <c r="A411" s="5">
        <v>276</v>
      </c>
      <c r="B411" s="5"/>
      <c r="C411" s="5"/>
      <c r="D411" s="7" t="s">
        <v>1210</v>
      </c>
      <c r="E411" s="48" t="s">
        <v>1596</v>
      </c>
      <c r="F411" s="7" t="s">
        <v>143</v>
      </c>
      <c r="G411" s="7" t="s">
        <v>1229</v>
      </c>
      <c r="H411" s="26">
        <v>830800</v>
      </c>
      <c r="I411" s="26">
        <v>580000</v>
      </c>
      <c r="J411" s="5">
        <v>0</v>
      </c>
      <c r="K411" s="43" t="s">
        <v>1624</v>
      </c>
      <c r="L411" s="38" t="s">
        <v>180</v>
      </c>
    </row>
    <row r="412" spans="1:12" ht="40.5" customHeight="1">
      <c r="A412" s="5">
        <v>291</v>
      </c>
      <c r="B412" s="5"/>
      <c r="C412" s="5"/>
      <c r="D412" s="7" t="s">
        <v>388</v>
      </c>
      <c r="E412" s="48" t="s">
        <v>1486</v>
      </c>
      <c r="F412" s="7" t="s">
        <v>128</v>
      </c>
      <c r="G412" s="7" t="s">
        <v>1230</v>
      </c>
      <c r="H412" s="26">
        <v>112200</v>
      </c>
      <c r="I412" s="26">
        <v>78000</v>
      </c>
      <c r="J412" s="5">
        <v>0</v>
      </c>
      <c r="K412" s="43" t="s">
        <v>1636</v>
      </c>
      <c r="L412" s="38" t="s">
        <v>176</v>
      </c>
    </row>
    <row r="413" spans="1:12" ht="42.75" customHeight="1">
      <c r="A413" s="5">
        <v>314</v>
      </c>
      <c r="B413" s="5"/>
      <c r="C413" s="5"/>
      <c r="D413" s="7" t="s">
        <v>68</v>
      </c>
      <c r="E413" s="48" t="s">
        <v>1504</v>
      </c>
      <c r="F413" s="7" t="s">
        <v>145</v>
      </c>
      <c r="G413" s="7" t="s">
        <v>1231</v>
      </c>
      <c r="H413" s="26">
        <v>27551</v>
      </c>
      <c r="I413" s="26">
        <v>19000</v>
      </c>
      <c r="J413" s="5">
        <v>0</v>
      </c>
      <c r="K413" s="43" t="s">
        <v>1625</v>
      </c>
      <c r="L413" s="38" t="s">
        <v>178</v>
      </c>
    </row>
    <row r="414" spans="1:12" ht="40.5" customHeight="1">
      <c r="A414" s="5">
        <v>316</v>
      </c>
      <c r="B414" s="5"/>
      <c r="C414" s="5"/>
      <c r="D414" s="7" t="s">
        <v>24</v>
      </c>
      <c r="E414" s="48" t="s">
        <v>1597</v>
      </c>
      <c r="F414" s="7" t="s">
        <v>135</v>
      </c>
      <c r="G414" s="7" t="s">
        <v>1232</v>
      </c>
      <c r="H414" s="26">
        <v>64400</v>
      </c>
      <c r="I414" s="26">
        <v>45000</v>
      </c>
      <c r="J414" s="5">
        <v>0</v>
      </c>
      <c r="K414" s="43" t="s">
        <v>1626</v>
      </c>
      <c r="L414" s="38" t="s">
        <v>169</v>
      </c>
    </row>
    <row r="415" spans="1:12" ht="33.75" customHeight="1">
      <c r="A415" s="5">
        <v>341</v>
      </c>
      <c r="B415" s="5"/>
      <c r="C415" s="5"/>
      <c r="D415" s="7" t="s">
        <v>1211</v>
      </c>
      <c r="E415" s="48" t="s">
        <v>1598</v>
      </c>
      <c r="F415" s="7" t="s">
        <v>157</v>
      </c>
      <c r="G415" s="7" t="s">
        <v>1233</v>
      </c>
      <c r="H415" s="26">
        <v>223850</v>
      </c>
      <c r="I415" s="26">
        <v>134000</v>
      </c>
      <c r="J415" s="5">
        <v>0</v>
      </c>
      <c r="K415" s="43" t="s">
        <v>1627</v>
      </c>
      <c r="L415" s="38" t="s">
        <v>177</v>
      </c>
    </row>
    <row r="416" spans="1:12" ht="33.75" customHeight="1">
      <c r="A416" s="5">
        <v>342</v>
      </c>
      <c r="B416" s="5"/>
      <c r="C416" s="5"/>
      <c r="D416" s="7" t="s">
        <v>1212</v>
      </c>
      <c r="E416" s="48" t="s">
        <v>1599</v>
      </c>
      <c r="F416" s="7" t="s">
        <v>147</v>
      </c>
      <c r="G416" s="7" t="s">
        <v>1234</v>
      </c>
      <c r="H416" s="26">
        <v>63169</v>
      </c>
      <c r="I416" s="26">
        <v>39000</v>
      </c>
      <c r="J416" s="5">
        <v>0</v>
      </c>
      <c r="K416" s="43" t="s">
        <v>1628</v>
      </c>
      <c r="L416" s="38" t="s">
        <v>171</v>
      </c>
    </row>
    <row r="417" spans="1:12" ht="96.75" customHeight="1">
      <c r="A417" s="5">
        <v>347</v>
      </c>
      <c r="B417" s="5"/>
      <c r="C417" s="5"/>
      <c r="D417" s="7" t="s">
        <v>1213</v>
      </c>
      <c r="E417" s="48" t="s">
        <v>1600</v>
      </c>
      <c r="F417" s="7" t="s">
        <v>167</v>
      </c>
      <c r="G417" s="7" t="s">
        <v>1235</v>
      </c>
      <c r="H417" s="26">
        <v>167000</v>
      </c>
      <c r="I417" s="26">
        <v>114000</v>
      </c>
      <c r="J417" s="5">
        <v>0</v>
      </c>
      <c r="K417" s="43" t="s">
        <v>1629</v>
      </c>
      <c r="L417" s="38" t="s">
        <v>169</v>
      </c>
    </row>
    <row r="418" spans="1:12" ht="33.75" customHeight="1">
      <c r="A418" s="5">
        <v>357</v>
      </c>
      <c r="B418" s="5"/>
      <c r="C418" s="5"/>
      <c r="D418" s="7" t="s">
        <v>50</v>
      </c>
      <c r="E418" s="48" t="s">
        <v>1538</v>
      </c>
      <c r="F418" s="7" t="s">
        <v>147</v>
      </c>
      <c r="G418" s="7" t="s">
        <v>1236</v>
      </c>
      <c r="H418" s="26">
        <v>56556</v>
      </c>
      <c r="I418" s="26">
        <v>39000</v>
      </c>
      <c r="J418" s="5">
        <v>0</v>
      </c>
      <c r="K418" s="43" t="s">
        <v>1630</v>
      </c>
      <c r="L418" s="38" t="s">
        <v>171</v>
      </c>
    </row>
    <row r="419" spans="1:12" ht="90" customHeight="1">
      <c r="A419" s="5">
        <v>373</v>
      </c>
      <c r="B419" s="5"/>
      <c r="C419" s="5"/>
      <c r="D419" s="7" t="s">
        <v>55</v>
      </c>
      <c r="E419" s="48" t="s">
        <v>1550</v>
      </c>
      <c r="F419" s="7" t="s">
        <v>147</v>
      </c>
      <c r="G419" s="7" t="s">
        <v>1237</v>
      </c>
      <c r="H419" s="26">
        <v>57500</v>
      </c>
      <c r="I419" s="26">
        <v>39000</v>
      </c>
      <c r="J419" s="5">
        <v>0</v>
      </c>
      <c r="K419" s="32" t="s">
        <v>1631</v>
      </c>
      <c r="L419" s="38" t="s">
        <v>171</v>
      </c>
    </row>
    <row r="420" spans="1:12" ht="33.75" customHeight="1">
      <c r="A420" s="5">
        <v>404</v>
      </c>
      <c r="B420" s="5"/>
      <c r="C420" s="5"/>
      <c r="D420" s="7" t="s">
        <v>79</v>
      </c>
      <c r="E420" s="48" t="s">
        <v>1601</v>
      </c>
      <c r="F420" s="7" t="s">
        <v>116</v>
      </c>
      <c r="G420" s="7" t="s">
        <v>1238</v>
      </c>
      <c r="H420" s="26">
        <v>145000</v>
      </c>
      <c r="I420" s="26">
        <v>101000</v>
      </c>
      <c r="J420" s="5">
        <v>0</v>
      </c>
      <c r="K420" s="32" t="s">
        <v>1632</v>
      </c>
      <c r="L420" s="38" t="s">
        <v>175</v>
      </c>
    </row>
    <row r="421" spans="1:12" ht="14.25" customHeight="1">
      <c r="A421" s="27" t="s">
        <v>19</v>
      </c>
      <c r="B421" s="28"/>
      <c r="C421" s="28"/>
      <c r="D421" s="29"/>
      <c r="E421" s="29"/>
      <c r="F421" s="30"/>
      <c r="G421" s="30"/>
      <c r="H421" s="28"/>
      <c r="I421" s="31"/>
      <c r="K421" s="2"/>
      <c r="L421" s="37"/>
    </row>
    <row r="422" spans="1:12" s="44" customFormat="1" ht="33.75">
      <c r="A422" s="46">
        <v>76</v>
      </c>
      <c r="B422" s="46" t="s">
        <v>1197</v>
      </c>
      <c r="C422" s="45" t="s">
        <v>1196</v>
      </c>
      <c r="D422" s="45" t="s">
        <v>54</v>
      </c>
      <c r="E422" s="45" t="s">
        <v>1602</v>
      </c>
      <c r="F422" s="45" t="s">
        <v>117</v>
      </c>
      <c r="G422" s="45" t="s">
        <v>1195</v>
      </c>
      <c r="H422" s="49">
        <v>17500</v>
      </c>
      <c r="I422" s="50">
        <v>12000</v>
      </c>
      <c r="J422" s="51">
        <v>0</v>
      </c>
      <c r="K422" s="45" t="s">
        <v>1604</v>
      </c>
      <c r="L422" s="45" t="s">
        <v>170</v>
      </c>
    </row>
    <row r="423" spans="1:12" s="44" customFormat="1" ht="33.75">
      <c r="A423" s="46">
        <v>338</v>
      </c>
      <c r="B423" s="46" t="s">
        <v>1200</v>
      </c>
      <c r="C423" s="45" t="s">
        <v>1199</v>
      </c>
      <c r="D423" s="45" t="s">
        <v>64</v>
      </c>
      <c r="E423" s="45" t="s">
        <v>1603</v>
      </c>
      <c r="F423" s="45" t="s">
        <v>143</v>
      </c>
      <c r="G423" s="45" t="s">
        <v>1198</v>
      </c>
      <c r="H423" s="49">
        <v>121080</v>
      </c>
      <c r="I423" s="50">
        <v>60000</v>
      </c>
      <c r="J423" s="51">
        <v>0</v>
      </c>
      <c r="K423" s="45" t="s">
        <v>1604</v>
      </c>
      <c r="L423" s="45" t="s">
        <v>180</v>
      </c>
    </row>
    <row r="424" spans="1:12" s="44" customFormat="1" ht="56.25">
      <c r="A424" s="46">
        <v>397</v>
      </c>
      <c r="B424" s="46" t="s">
        <v>1201</v>
      </c>
      <c r="C424" s="45" t="s">
        <v>1196</v>
      </c>
      <c r="D424" s="45" t="s">
        <v>61</v>
      </c>
      <c r="E424" s="45" t="s">
        <v>1479</v>
      </c>
      <c r="F424" s="45" t="s">
        <v>160</v>
      </c>
      <c r="G424" s="45" t="s">
        <v>706</v>
      </c>
      <c r="H424" s="49">
        <v>58660</v>
      </c>
      <c r="I424" s="50">
        <v>40000</v>
      </c>
      <c r="J424" s="51">
        <v>0</v>
      </c>
      <c r="K424" s="45" t="s">
        <v>1605</v>
      </c>
      <c r="L424" s="45" t="s">
        <v>175</v>
      </c>
    </row>
    <row r="425" spans="1:12" ht="33.75">
      <c r="A425" s="46" t="s">
        <v>97</v>
      </c>
      <c r="D425" s="45" t="s">
        <v>289</v>
      </c>
      <c r="E425" s="45" t="s">
        <v>1362</v>
      </c>
      <c r="F425" s="45" t="s">
        <v>143</v>
      </c>
      <c r="G425" s="45" t="s">
        <v>1606</v>
      </c>
      <c r="H425" s="49">
        <v>286256</v>
      </c>
      <c r="I425" s="50">
        <v>190000</v>
      </c>
      <c r="J425" s="51">
        <v>0</v>
      </c>
      <c r="K425" s="45" t="s">
        <v>1607</v>
      </c>
      <c r="L425" s="45" t="s">
        <v>180</v>
      </c>
    </row>
    <row r="426" spans="1:12" ht="22.5">
      <c r="A426" s="46" t="s">
        <v>97</v>
      </c>
      <c r="D426" s="45" t="s">
        <v>1608</v>
      </c>
      <c r="E426" s="45" t="s">
        <v>1609</v>
      </c>
      <c r="F426" s="45" t="s">
        <v>1189</v>
      </c>
      <c r="G426" s="45" t="s">
        <v>1610</v>
      </c>
      <c r="H426" s="49">
        <v>0</v>
      </c>
      <c r="I426" s="50">
        <v>0</v>
      </c>
      <c r="J426" s="51">
        <v>0</v>
      </c>
      <c r="K426" s="45" t="s">
        <v>1611</v>
      </c>
      <c r="L426" s="45" t="s">
        <v>177</v>
      </c>
    </row>
  </sheetData>
  <sheetProtection selectLockedCells="1" selectUnlockedCells="1"/>
  <mergeCells count="3">
    <mergeCell ref="A1:K1"/>
    <mergeCell ref="J391:K391"/>
    <mergeCell ref="A394:K394"/>
  </mergeCells>
  <conditionalFormatting sqref="C422">
    <cfRule type="containsText" priority="9" dxfId="1" operator="containsText" stopIfTrue="1" text="50-ostatni">
      <formula>NOT(ISERROR(SEARCH("50-ostatni",C422)))</formula>
    </cfRule>
    <cfRule type="containsText" priority="10" dxfId="1" operator="containsText" stopIfTrue="1" text="x-ostatni">
      <formula>NOT(ISERROR(SEARCH("x-ostatni",C422)))</formula>
    </cfRule>
    <cfRule type="containsText" priority="11" dxfId="0" operator="containsText" stopIfTrue="1" text="E-KNIHY">
      <formula>NOT(ISERROR(SEARCH("E-KNIHY",C422)))</formula>
    </cfRule>
    <cfRule type="containsText" priority="12" dxfId="9" operator="containsText" stopIfTrue="1" text="MARC21">
      <formula>NOT(ISERROR(SEARCH("MARC21",C422)))</formula>
    </cfRule>
  </conditionalFormatting>
  <conditionalFormatting sqref="C423">
    <cfRule type="containsText" priority="5" dxfId="1" operator="containsText" stopIfTrue="1" text="50-ostatni">
      <formula>NOT(ISERROR(SEARCH("50-ostatni",C423)))</formula>
    </cfRule>
    <cfRule type="containsText" priority="6" dxfId="1" operator="containsText" stopIfTrue="1" text="x-ostatni">
      <formula>NOT(ISERROR(SEARCH("x-ostatni",C423)))</formula>
    </cfRule>
    <cfRule type="containsText" priority="7" dxfId="0" operator="containsText" stopIfTrue="1" text="E-KNIHY">
      <formula>NOT(ISERROR(SEARCH("E-KNIHY",C423)))</formula>
    </cfRule>
    <cfRule type="containsText" priority="8" dxfId="9" operator="containsText" stopIfTrue="1" text="MARC21">
      <formula>NOT(ISERROR(SEARCH("MARC21",C423)))</formula>
    </cfRule>
  </conditionalFormatting>
  <conditionalFormatting sqref="C424">
    <cfRule type="containsText" priority="1" dxfId="1" operator="containsText" stopIfTrue="1" text="50-ostatni">
      <formula>NOT(ISERROR(SEARCH("50-ostatni",C424)))</formula>
    </cfRule>
    <cfRule type="containsText" priority="2" dxfId="1" operator="containsText" stopIfTrue="1" text="x-ostatni">
      <formula>NOT(ISERROR(SEARCH("x-ostatni",C424)))</formula>
    </cfRule>
    <cfRule type="containsText" priority="3" dxfId="0" operator="containsText" stopIfTrue="1" text="E-KNIHY">
      <formula>NOT(ISERROR(SEARCH("E-KNIHY",C424)))</formula>
    </cfRule>
    <cfRule type="containsText" priority="4" dxfId="9" operator="containsText" stopIfTrue="1" text="MARC21">
      <formula>NOT(ISERROR(SEARCH("MARC21",C424)))</formula>
    </cfRule>
  </conditionalFormatting>
  <printOptions/>
  <pageMargins left="0.1968503937007874" right="0"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Fojtik Michal</cp:lastModifiedBy>
  <cp:lastPrinted>2015-03-10T09:21:58Z</cp:lastPrinted>
  <dcterms:created xsi:type="dcterms:W3CDTF">2011-03-30T07:54:45Z</dcterms:created>
  <dcterms:modified xsi:type="dcterms:W3CDTF">2015-03-16T07:31:16Z</dcterms:modified>
  <cp:category/>
  <cp:version/>
  <cp:contentType/>
  <cp:contentStatus/>
</cp:coreProperties>
</file>