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3-dotační\"/>
    </mc:Choice>
  </mc:AlternateContent>
  <xr:revisionPtr revIDLastSave="0" documentId="13_ncr:1_{CEA86405-86DC-47B9-820B-B67555E43407}" xr6:coauthVersionLast="36" xr6:coauthVersionMax="36" xr10:uidLastSave="{00000000-0000-0000-0000-000000000000}"/>
  <bookViews>
    <workbookView xWindow="0" yWindow="0" windowWidth="20490" windowHeight="6945" xr2:uid="{B285E75F-CD4F-40EE-953D-89A3AA14E541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<sst xmlns="http://schemas.openxmlformats.org/spreadsheetml/2006/main" count="91" uniqueCount="78">
  <si>
    <t>Č. proj.</t>
  </si>
  <si>
    <t>Č.j.</t>
  </si>
  <si>
    <t>Název</t>
  </si>
  <si>
    <t>Žadatel</t>
  </si>
  <si>
    <t>69702/2022</t>
  </si>
  <si>
    <t>Harmonizace databáze autorit knihovny s databází Národní knihovny Praha</t>
  </si>
  <si>
    <t>Městská knihovna Jindřichův Hradec</t>
  </si>
  <si>
    <t>70364/2022</t>
  </si>
  <si>
    <t>Doplňování vybraných záznamů článků do báze ANL</t>
  </si>
  <si>
    <t>Krajská knihovna Karlovy Vary</t>
  </si>
  <si>
    <t>70373/2022</t>
  </si>
  <si>
    <t>Historický ústav AV ČR, v.v.i.</t>
  </si>
  <si>
    <t>70407/2022</t>
  </si>
  <si>
    <t>Krajská knihovna Františka Bartoše ve Zlíně, p.o.</t>
  </si>
  <si>
    <t>70846/2022</t>
  </si>
  <si>
    <t>Harmonizace předmětových hesel ve Vědecké knihovně UJEP v Ústí n. L.</t>
  </si>
  <si>
    <t>70071/2022</t>
  </si>
  <si>
    <t>Středočeská vědecká knihovna v Kladně</t>
  </si>
  <si>
    <t>71376/2022</t>
  </si>
  <si>
    <t>Harmonizace databáze person. autorit NTK se souborem nár. autorit NK ČR 2023</t>
  </si>
  <si>
    <t>Národní technická knihovna</t>
  </si>
  <si>
    <t>71449/2022</t>
  </si>
  <si>
    <t>Harmonizace lokálních jm. autorit Univ. knihovny Ostravské univerzity s nár. autoritami ČR</t>
  </si>
  <si>
    <t>Ostravská univerzita</t>
  </si>
  <si>
    <t>71472/2022</t>
  </si>
  <si>
    <t>Obohacení souboru nár. autorit v SK NK ČR a harmonizace lokál. autorit KUP</t>
  </si>
  <si>
    <t>Univerzita Palackého v Olomouci</t>
  </si>
  <si>
    <t>71721/2022</t>
  </si>
  <si>
    <t>Revize a harmonizace lokál. záhlaví v SK MU s bází Nár. autorit NK ČR a jejich kooper. tvorba…</t>
  </si>
  <si>
    <t>Masarykova univerzita</t>
  </si>
  <si>
    <t>71218/2022</t>
  </si>
  <si>
    <t>Jihočeská vědecká knihovna v Č. Budějovicích</t>
  </si>
  <si>
    <t>72084/2022</t>
  </si>
  <si>
    <t>Harmonizace a opravy tematických autorit ve SVK v Hradci Králové</t>
  </si>
  <si>
    <t>Studijní a vědecká knihovna v Hradci Králové</t>
  </si>
  <si>
    <t>72109/2022</t>
  </si>
  <si>
    <t>72221/2022</t>
  </si>
  <si>
    <t>Krajská knihovna v Pardubicích</t>
  </si>
  <si>
    <t>71828/2022</t>
  </si>
  <si>
    <t>Kooperativní tvorba a využívání souborů nár. autorit 2023</t>
  </si>
  <si>
    <t>Ústav zemědělské ekonomiky a informací</t>
  </si>
  <si>
    <t>72402/2022</t>
  </si>
  <si>
    <t>Doplňování vybraných záznamů článků do báze ANL v roce 2023</t>
  </si>
  <si>
    <t>Knihovna Ústeckého kraje, p.o.</t>
  </si>
  <si>
    <t>71888/2022</t>
  </si>
  <si>
    <t>Vytváření článků do databáze ANL</t>
  </si>
  <si>
    <t>Knihovna AV ČR, v.v.i.</t>
  </si>
  <si>
    <t>71927/2022</t>
  </si>
  <si>
    <t>Harmonizace lokálních databází s bází národních autorit v MěK Jihlava - fáze XV</t>
  </si>
  <si>
    <t>Městská knihovna Jihlava, p.o.</t>
  </si>
  <si>
    <t>72276/2022</t>
  </si>
  <si>
    <t>Fyzikální ústav AV ČR, v.v.i.</t>
  </si>
  <si>
    <t>73008/2022</t>
  </si>
  <si>
    <t>Harmonizace lokálních jm. a tematických autorit SVK Plzeňského kraje s nár. autoritami NK ČR</t>
  </si>
  <si>
    <t>Studijní a vědecká knihovna Plzeňského kraje</t>
  </si>
  <si>
    <t>73010/2022</t>
  </si>
  <si>
    <t>74077/2022</t>
  </si>
  <si>
    <t>Vědecká knihovna v Olomouci</t>
  </si>
  <si>
    <t>74470/2022</t>
  </si>
  <si>
    <t>Krajská vědecká knihovna v Liberci, p.o.</t>
  </si>
  <si>
    <t>74475/2022</t>
  </si>
  <si>
    <t>Kooper. tvorba a využ. souborů nár. autorit v MěK Pelhřimov</t>
  </si>
  <si>
    <t>Kulturní zařízení města Pelhřimova</t>
  </si>
  <si>
    <t>74494/2022</t>
  </si>
  <si>
    <t>Harmonizace databáze autorit MěK Litvínov s databází nár. autorit NK ČR</t>
  </si>
  <si>
    <t>Městská knihovna Litvínov</t>
  </si>
  <si>
    <t>74496/2022</t>
  </si>
  <si>
    <t>Krajská knihovna Vysočiny</t>
  </si>
  <si>
    <t>CELKEM</t>
  </si>
  <si>
    <t>Dotace</t>
  </si>
  <si>
    <t>Univerzita J. E. Purkyně v Ústí nad Labem</t>
  </si>
  <si>
    <t>Požadavek</t>
  </si>
  <si>
    <t>Podprogram VISK 9</t>
  </si>
  <si>
    <t>Rok 2023</t>
  </si>
  <si>
    <t>Zprac. Mgr. Petra Miturová, tajemnice komise</t>
  </si>
  <si>
    <t xml:space="preserve">              předsedkyně komise</t>
  </si>
  <si>
    <t xml:space="preserve">           15.2.2023</t>
  </si>
  <si>
    <t>Schválila: PhDr. Radka Římanová, Ph.D.,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</si>
</sst>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Fill="1" applyBorder="1"/>
    <xf numFmtId="0" fontId="1" fillId="3" borderId="1" xfId="0" applyFont="1" applyFill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0" borderId="3" xfId="0" applyFont="1" applyBorder="1"/>
    <xf numFmtId="3" fontId="2" fillId="0" borderId="4" xfId="0" applyNumberFormat="1" applyFont="1" applyBorder="1"/>
    <xf numFmtId="3" fontId="2" fillId="0" borderId="5" xfId="0" applyNumberFormat="1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0" xfId="0" applyFont="1"/>
    <xf numFmtId="0" fontId="3" fillId="3" borderId="1" xfId="0" applyFont="1" applyFill="1" applyBorder="1"/>
    <xf numFmtId="0" fontId="3" fillId="0" borderId="1" xfId="0" applyFont="1" applyBorder="1"/>
    <xf numFmtId="3" fontId="3" fillId="4" borderId="1" xfId="0" applyNumberFormat="1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B17E-A240-4885-8D16-A9B240E4BF4A}">
  <dimension ref="A1:F38"/>
  <sheetViews>
    <sheetView tabSelected="1" topLeftCell="A25" workbookViewId="0">
      <selection activeCell="C44" sqref="C44"/>
    </sheetView>
  </sheetViews>
  <sheetFormatPr defaultRowHeight="12.75" x14ac:dyDescent="0.2"/>
  <cols>
    <col min="1" max="1" width="7.5703125" style="18" bestFit="1" customWidth="1"/>
    <col min="2" max="2" width="10.42578125" style="18" customWidth="1"/>
    <col min="3" max="3" width="81" style="18" customWidth="1"/>
    <col min="4" max="4" width="11" style="18" bestFit="1" customWidth="1"/>
    <col min="5" max="5" width="9.140625" style="18" bestFit="1" customWidth="1"/>
    <col min="6" max="6" width="41.28515625" style="18" customWidth="1"/>
    <col min="7" max="16384" width="9.140625" style="18"/>
  </cols>
  <sheetData>
    <row r="1" spans="1:6" s="25" customFormat="1" ht="15" x14ac:dyDescent="0.25">
      <c r="A1" s="25" t="s">
        <v>72</v>
      </c>
    </row>
    <row r="2" spans="1:6" x14ac:dyDescent="0.2">
      <c r="A2" s="18" t="s">
        <v>73</v>
      </c>
    </row>
    <row r="3" spans="1:6" s="14" customFormat="1" x14ac:dyDescent="0.2">
      <c r="A3" s="7" t="s">
        <v>0</v>
      </c>
      <c r="B3" s="7" t="s">
        <v>1</v>
      </c>
      <c r="C3" s="7" t="s">
        <v>2</v>
      </c>
      <c r="D3" s="7" t="s">
        <v>71</v>
      </c>
      <c r="E3" s="7" t="s">
        <v>69</v>
      </c>
      <c r="F3" s="7" t="s">
        <v>3</v>
      </c>
    </row>
    <row r="4" spans="1:6" x14ac:dyDescent="0.2">
      <c r="A4" s="15">
        <v>1</v>
      </c>
      <c r="B4" s="1" t="s">
        <v>4</v>
      </c>
      <c r="C4" s="1" t="s">
        <v>5</v>
      </c>
      <c r="D4" s="16">
        <v>10000</v>
      </c>
      <c r="E4" s="17">
        <v>10000</v>
      </c>
      <c r="F4" s="2" t="s">
        <v>6</v>
      </c>
    </row>
    <row r="5" spans="1:6" x14ac:dyDescent="0.2">
      <c r="A5" s="19">
        <v>2</v>
      </c>
      <c r="B5" s="1" t="s">
        <v>7</v>
      </c>
      <c r="C5" s="20" t="s">
        <v>8</v>
      </c>
      <c r="D5" s="16">
        <v>33000</v>
      </c>
      <c r="E5" s="21">
        <v>32000</v>
      </c>
      <c r="F5" s="2" t="s">
        <v>9</v>
      </c>
    </row>
    <row r="6" spans="1:6" x14ac:dyDescent="0.2">
      <c r="A6" s="19">
        <v>3</v>
      </c>
      <c r="B6" s="20" t="s">
        <v>10</v>
      </c>
      <c r="C6" s="20" t="s">
        <v>8</v>
      </c>
      <c r="D6" s="16">
        <v>157000</v>
      </c>
      <c r="E6" s="17">
        <v>157000</v>
      </c>
      <c r="F6" s="22" t="s">
        <v>11</v>
      </c>
    </row>
    <row r="7" spans="1:6" x14ac:dyDescent="0.2">
      <c r="A7" s="19">
        <v>4</v>
      </c>
      <c r="B7" s="1" t="s">
        <v>12</v>
      </c>
      <c r="C7" s="20" t="s">
        <v>8</v>
      </c>
      <c r="D7" s="16">
        <v>52000</v>
      </c>
      <c r="E7" s="17">
        <v>52000</v>
      </c>
      <c r="F7" s="22" t="s">
        <v>13</v>
      </c>
    </row>
    <row r="8" spans="1:6" x14ac:dyDescent="0.2">
      <c r="A8" s="15">
        <v>5</v>
      </c>
      <c r="B8" s="20" t="s">
        <v>14</v>
      </c>
      <c r="C8" s="20" t="s">
        <v>15</v>
      </c>
      <c r="D8" s="16">
        <v>40000</v>
      </c>
      <c r="E8" s="17">
        <v>40000</v>
      </c>
      <c r="F8" s="23" t="s">
        <v>70</v>
      </c>
    </row>
    <row r="9" spans="1:6" x14ac:dyDescent="0.2">
      <c r="A9" s="19">
        <v>6</v>
      </c>
      <c r="B9" s="1" t="s">
        <v>16</v>
      </c>
      <c r="C9" s="20" t="s">
        <v>8</v>
      </c>
      <c r="D9" s="16">
        <v>37000</v>
      </c>
      <c r="E9" s="17">
        <v>37000</v>
      </c>
      <c r="F9" s="22" t="s">
        <v>17</v>
      </c>
    </row>
    <row r="10" spans="1:6" x14ac:dyDescent="0.2">
      <c r="A10" s="15">
        <v>7</v>
      </c>
      <c r="B10" s="1" t="s">
        <v>18</v>
      </c>
      <c r="C10" s="20" t="s">
        <v>19</v>
      </c>
      <c r="D10" s="16">
        <v>110000</v>
      </c>
      <c r="E10" s="17">
        <v>110000</v>
      </c>
      <c r="F10" s="23" t="s">
        <v>20</v>
      </c>
    </row>
    <row r="11" spans="1:6" x14ac:dyDescent="0.2">
      <c r="A11" s="15">
        <v>8</v>
      </c>
      <c r="B11" s="1" t="s">
        <v>21</v>
      </c>
      <c r="C11" s="1" t="s">
        <v>22</v>
      </c>
      <c r="D11" s="16">
        <v>31000</v>
      </c>
      <c r="E11" s="17">
        <v>31000</v>
      </c>
      <c r="F11" s="23" t="s">
        <v>23</v>
      </c>
    </row>
    <row r="12" spans="1:6" x14ac:dyDescent="0.2">
      <c r="A12" s="15">
        <v>9</v>
      </c>
      <c r="B12" s="1" t="s">
        <v>24</v>
      </c>
      <c r="C12" s="20" t="s">
        <v>25</v>
      </c>
      <c r="D12" s="16">
        <v>30000</v>
      </c>
      <c r="E12" s="17">
        <v>30000</v>
      </c>
      <c r="F12" s="22" t="s">
        <v>26</v>
      </c>
    </row>
    <row r="13" spans="1:6" x14ac:dyDescent="0.2">
      <c r="A13" s="15">
        <v>10</v>
      </c>
      <c r="B13" s="1" t="s">
        <v>27</v>
      </c>
      <c r="C13" s="20" t="s">
        <v>28</v>
      </c>
      <c r="D13" s="16">
        <v>375000</v>
      </c>
      <c r="E13" s="17">
        <v>375000</v>
      </c>
      <c r="F13" s="23" t="s">
        <v>29</v>
      </c>
    </row>
    <row r="14" spans="1:6" x14ac:dyDescent="0.2">
      <c r="A14" s="19">
        <v>11</v>
      </c>
      <c r="B14" s="20" t="s">
        <v>30</v>
      </c>
      <c r="C14" s="20" t="s">
        <v>8</v>
      </c>
      <c r="D14" s="16">
        <v>42000</v>
      </c>
      <c r="E14" s="17">
        <v>42000</v>
      </c>
      <c r="F14" s="22" t="s">
        <v>31</v>
      </c>
    </row>
    <row r="15" spans="1:6" x14ac:dyDescent="0.2">
      <c r="A15" s="15">
        <v>12</v>
      </c>
      <c r="B15" s="1" t="s">
        <v>32</v>
      </c>
      <c r="C15" s="20" t="s">
        <v>33</v>
      </c>
      <c r="D15" s="17">
        <v>135000</v>
      </c>
      <c r="E15" s="17">
        <v>135000</v>
      </c>
      <c r="F15" s="22" t="s">
        <v>34</v>
      </c>
    </row>
    <row r="16" spans="1:6" x14ac:dyDescent="0.2">
      <c r="A16" s="19">
        <v>13</v>
      </c>
      <c r="B16" s="20" t="s">
        <v>35</v>
      </c>
      <c r="C16" s="20" t="s">
        <v>8</v>
      </c>
      <c r="D16" s="16">
        <v>54000</v>
      </c>
      <c r="E16" s="17">
        <v>54000</v>
      </c>
      <c r="F16" s="22" t="s">
        <v>34</v>
      </c>
    </row>
    <row r="17" spans="1:6" x14ac:dyDescent="0.2">
      <c r="A17" s="19">
        <v>14</v>
      </c>
      <c r="B17" s="1" t="s">
        <v>36</v>
      </c>
      <c r="C17" s="20" t="s">
        <v>8</v>
      </c>
      <c r="D17" s="16">
        <v>54000</v>
      </c>
      <c r="E17" s="17">
        <v>54000</v>
      </c>
      <c r="F17" s="23" t="s">
        <v>37</v>
      </c>
    </row>
    <row r="18" spans="1:6" x14ac:dyDescent="0.2">
      <c r="A18" s="15">
        <v>15</v>
      </c>
      <c r="B18" s="20" t="s">
        <v>38</v>
      </c>
      <c r="C18" s="20" t="s">
        <v>39</v>
      </c>
      <c r="D18" s="16">
        <v>15000</v>
      </c>
      <c r="E18" s="17">
        <v>15000</v>
      </c>
      <c r="F18" s="23" t="s">
        <v>40</v>
      </c>
    </row>
    <row r="19" spans="1:6" x14ac:dyDescent="0.2">
      <c r="A19" s="3">
        <v>16</v>
      </c>
      <c r="B19" s="1" t="s">
        <v>41</v>
      </c>
      <c r="C19" s="1" t="s">
        <v>42</v>
      </c>
      <c r="D19" s="16">
        <v>47000</v>
      </c>
      <c r="E19" s="17">
        <v>47000</v>
      </c>
      <c r="F19" s="23" t="s">
        <v>43</v>
      </c>
    </row>
    <row r="20" spans="1:6" x14ac:dyDescent="0.2">
      <c r="A20" s="3">
        <v>17</v>
      </c>
      <c r="B20" s="1" t="s">
        <v>44</v>
      </c>
      <c r="C20" s="1" t="s">
        <v>45</v>
      </c>
      <c r="D20" s="16">
        <v>294000</v>
      </c>
      <c r="E20" s="17">
        <v>294000</v>
      </c>
      <c r="F20" s="22" t="s">
        <v>46</v>
      </c>
    </row>
    <row r="21" spans="1:6" x14ac:dyDescent="0.2">
      <c r="A21" s="15">
        <v>18</v>
      </c>
      <c r="B21" s="1" t="s">
        <v>47</v>
      </c>
      <c r="C21" s="1" t="s">
        <v>48</v>
      </c>
      <c r="D21" s="16">
        <v>28000</v>
      </c>
      <c r="E21" s="17">
        <v>28000</v>
      </c>
      <c r="F21" s="22" t="s">
        <v>49</v>
      </c>
    </row>
    <row r="22" spans="1:6" x14ac:dyDescent="0.2">
      <c r="A22" s="19">
        <v>19</v>
      </c>
      <c r="B22" s="1" t="s">
        <v>50</v>
      </c>
      <c r="C22" s="20" t="s">
        <v>8</v>
      </c>
      <c r="D22" s="16">
        <v>126000</v>
      </c>
      <c r="E22" s="17">
        <v>126000</v>
      </c>
      <c r="F22" s="23" t="s">
        <v>51</v>
      </c>
    </row>
    <row r="23" spans="1:6" x14ac:dyDescent="0.2">
      <c r="A23" s="15">
        <v>20</v>
      </c>
      <c r="B23" s="1" t="s">
        <v>52</v>
      </c>
      <c r="C23" s="20" t="s">
        <v>53</v>
      </c>
      <c r="D23" s="16">
        <v>31000</v>
      </c>
      <c r="E23" s="21">
        <v>31000</v>
      </c>
      <c r="F23" s="22" t="s">
        <v>54</v>
      </c>
    </row>
    <row r="24" spans="1:6" x14ac:dyDescent="0.2">
      <c r="A24" s="19">
        <v>21</v>
      </c>
      <c r="B24" s="1" t="s">
        <v>55</v>
      </c>
      <c r="C24" s="20" t="s">
        <v>8</v>
      </c>
      <c r="D24" s="16">
        <v>30000</v>
      </c>
      <c r="E24" s="17">
        <v>30000</v>
      </c>
      <c r="F24" s="22" t="s">
        <v>54</v>
      </c>
    </row>
    <row r="25" spans="1:6" x14ac:dyDescent="0.2">
      <c r="A25" s="19">
        <v>22</v>
      </c>
      <c r="B25" s="15" t="s">
        <v>56</v>
      </c>
      <c r="C25" s="15" t="s">
        <v>8</v>
      </c>
      <c r="D25" s="16">
        <v>63000</v>
      </c>
      <c r="E25" s="17">
        <v>63000</v>
      </c>
      <c r="F25" s="22" t="s">
        <v>57</v>
      </c>
    </row>
    <row r="26" spans="1:6" x14ac:dyDescent="0.2">
      <c r="A26" s="19">
        <v>23</v>
      </c>
      <c r="B26" s="1" t="s">
        <v>58</v>
      </c>
      <c r="C26" s="20" t="s">
        <v>8</v>
      </c>
      <c r="D26" s="16">
        <v>63000</v>
      </c>
      <c r="E26" s="17">
        <v>63000</v>
      </c>
      <c r="F26" s="23" t="s">
        <v>59</v>
      </c>
    </row>
    <row r="27" spans="1:6" x14ac:dyDescent="0.2">
      <c r="A27" s="15">
        <v>24</v>
      </c>
      <c r="B27" s="4" t="s">
        <v>60</v>
      </c>
      <c r="C27" s="15" t="s">
        <v>61</v>
      </c>
      <c r="D27" s="16">
        <v>45000</v>
      </c>
      <c r="E27" s="5">
        <v>45000</v>
      </c>
      <c r="F27" s="22" t="s">
        <v>62</v>
      </c>
    </row>
    <row r="28" spans="1:6" x14ac:dyDescent="0.2">
      <c r="A28" s="15">
        <v>25</v>
      </c>
      <c r="B28" s="1" t="s">
        <v>63</v>
      </c>
      <c r="C28" s="1" t="s">
        <v>64</v>
      </c>
      <c r="D28" s="16">
        <v>46000</v>
      </c>
      <c r="E28" s="21">
        <v>46000</v>
      </c>
      <c r="F28" s="22" t="s">
        <v>65</v>
      </c>
    </row>
    <row r="29" spans="1:6" ht="13.5" thickBot="1" x14ac:dyDescent="0.25">
      <c r="A29" s="3">
        <v>26</v>
      </c>
      <c r="B29" s="1" t="s">
        <v>66</v>
      </c>
      <c r="C29" s="1" t="s">
        <v>8</v>
      </c>
      <c r="D29" s="6">
        <v>94000</v>
      </c>
      <c r="E29" s="5">
        <v>94000</v>
      </c>
      <c r="F29" s="2" t="s">
        <v>67</v>
      </c>
    </row>
    <row r="30" spans="1:6" s="24" customFormat="1" ht="13.5" thickBot="1" x14ac:dyDescent="0.25">
      <c r="C30" s="8" t="s">
        <v>68</v>
      </c>
      <c r="D30" s="9">
        <f>SUM(D4:D29)</f>
        <v>2042000</v>
      </c>
      <c r="E30" s="10">
        <f>SUM(E4:E29)</f>
        <v>2041000</v>
      </c>
    </row>
    <row r="31" spans="1:6" s="24" customFormat="1" x14ac:dyDescent="0.2">
      <c r="C31" s="11"/>
      <c r="D31" s="12"/>
      <c r="E31" s="13"/>
    </row>
    <row r="33" spans="3:3" x14ac:dyDescent="0.2">
      <c r="C33" s="18" t="s">
        <v>74</v>
      </c>
    </row>
    <row r="34" spans="3:3" x14ac:dyDescent="0.2">
      <c r="C34" s="18" t="s">
        <v>76</v>
      </c>
    </row>
    <row r="37" spans="3:3" x14ac:dyDescent="0.2">
      <c r="C37" s="18" t="s">
        <v>77</v>
      </c>
    </row>
    <row r="38" spans="3:3" x14ac:dyDescent="0.2">
      <c r="C38" s="18" t="s">
        <v>75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2023-02-15T10:56:34Z</cp:lastPrinted>
  <dcterms:created xsi:type="dcterms:W3CDTF">2023-02-15T10:47:37Z</dcterms:created>
  <dcterms:modified xsi:type="dcterms:W3CDTF">2023-02-15T10:58:53Z</dcterms:modified>
</cp:coreProperties>
</file>